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60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#REF!</definedName>
  </definedNames>
  <calcPr fullCalcOnLoad="1"/>
</workbook>
</file>

<file path=xl/sharedStrings.xml><?xml version="1.0" encoding="utf-8"?>
<sst xmlns="http://schemas.openxmlformats.org/spreadsheetml/2006/main" count="437" uniqueCount="302">
  <si>
    <t>Год постройки - 2012.Памятник представляет собой постамент и открытую книгу с фрагментом текста славянской азбуки. Основание памятника состоит из фундамента, изготовленного из блоков и обложенного керамогранитной плиткой размером 1200×900 мм (высота - 120 мм), масса основания 80 кг, верхняя часть постамента выполнена из мрамора (600×640×1150 мм), книга сделана из серой мраморной крошки (600×120 мм). Вес книги - 110 кг. Цветовое оформление гармонирует с окружающим дизайном школьного двора.Автор памятника - творческая группа МАОУ СОШ № 19. Идеология памятника - сохранение и восстановление исторического наследия Славянкой культуры, являющейся культурой мира, добра и справедливости, с целью сохранения и укрепления нравственных и моральных устоев общества, семейных ценностей.Открытая книга символизирует книгу жизни, знание и дух мудрости</t>
  </si>
  <si>
    <t>Постановление Администрации города от 22.03.2012 № 978. Постановление Администрации города от 26.04.2012 № 1485. Свидетельство о государственной регистрации права муниципальной  собственности от 11.05.2012  № 73-73-02/080/2012-167. Свидетельство о государственной регистрации права оперативного управления от 23.04.2013 № 73-73/02/052/2013-470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</si>
  <si>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73-73-02/080/2012-170. Свидетельство о государственной регистрации права оперативного управления от 23.04.2013 № 73-73-02/052/2013-469</t>
  </si>
  <si>
    <t>Установлен 05.09.2003 года. На гранитном постаменте установлена 2-х метровая бронзовая скульптура купцу К.Г.Маркову, площадь застройки - 8,8 кв.м</t>
  </si>
  <si>
    <t>Установлен в ноябре 1958 года, реконструирован к 22.04.2003 года. Над трибуной для проведения демонстраций на постаменте возвышалась скульптура В.И.Ленина. Ко дню рождения вождя 22.04.2003 года была выполнена реконструкция памятника: трибуна была снесена, постамент облицован светло-серым мрамором, перед памятником выполнен подиум для возложения цветов. Площадь застройки - 55,1 кв.м</t>
  </si>
  <si>
    <t>Установлен 23.10.2004 года. Бюст писателю Александру Серафимовичу  установлен на бетонном постаменте (высотой – 1,8 м), облицованном плиткой светло-серого цвета, площадь застройки - 9,0 кв.м</t>
  </si>
  <si>
    <t>Установлен 18.06.2011 в честь памяти Габдуллы Тукая. Бюст выполнен из углеволокна с бронзовой пудрой. В создании памятника приняла участие татарская национально-культурная автономия. Скульпторы Муляшов Р.Ш и Гайнуллин И.Б. Площадь застройки 2,2 кв.м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</si>
  <si>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73-73-02/080/2012-171. Свидетельство о государственной регистрации права оперативного управления от 23.04.2013 № 73-73-02/052/2013-468</t>
  </si>
  <si>
    <t>Постановление Администрации города от 22.03.2012 № 978. Постановление Администрации города от 26.04.2012 № 1485. Свидетельство  о государственной регистрации права муниципальной собственности от 11.05.2012 № 73-73-02/080/2012-169. Свидетельство о государственной регистрации права оперативного управления от 23.04.2013 № 73-73-02/052/2013-467</t>
  </si>
  <si>
    <t>Установлен 22.08.2003 года. Памятник представляет собой сидящую в кресле фигуру писателя И.А.Гончарова. Площадь застройки - 4,3 кв.м.</t>
  </si>
  <si>
    <t>Свидетельство о государственной регистрации права муниципальной собственности города от 11.05.2012 № 73-73-02/080/2012-168. Постановление Администрации города от 22.03.2012 № 978. Свидетельство о государственной регистрации права оперативного управления от 23.04.2013 № 73-73-02/052/2013-466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</si>
  <si>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73-73-02/076/2010-110. Постановление Администрации города от 22.03.2012 № 978. Свидетельство о государственной регистрации права оперативного управления от 23.04.2013 № 73-73-02/052/2013-465</t>
  </si>
  <si>
    <t>Постановление Администрации города от  09.04.2010 № 1110. Постановление Администрации города от 23.04.2010 № 1302. Свидетельство  о государственной регистрации права муниципальной собственности от 11.05.2010 № 73-73-02/076/2010-112. Постановление Администрации города от 22.03.2012 № 978. Свидетельство о государственной регистрации права оперативного управления от 23.04.2013 № 73-73-02/052/2013-464</t>
  </si>
  <si>
    <t>Дата возникновения права муниципальной собственности</t>
  </si>
  <si>
    <t xml:space="preserve">Наименование </t>
  </si>
  <si>
    <t>Физические параметры</t>
  </si>
  <si>
    <t xml:space="preserve">Правообладатель </t>
  </si>
  <si>
    <t xml:space="preserve">Адрес </t>
  </si>
  <si>
    <t>Памятник Матери-Родине (Монумент Вечной Славы - памятник воинам, погибшим в Великой Отечественной войне)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</si>
  <si>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73-73-02/076/2010-111. Постановление Администрации города от 22.03.2012 № 978. Свидетельство о государственной регистрации права оперативного управления от 23.04.2013 № 73-73-02/052/2013-463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</si>
  <si>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73-73-02/076/2010-109. Постановление Администрации города от 22.03.2012 № 978. Свидетельство о государственной регистрации права оперативного управления от 23.04.2013 № 73-73-02/052/2013-462</t>
  </si>
  <si>
    <t>Реконструирован в 2003 году. Установленный ранее гранитный прямоугольный обелиск был в 2004 году дополнен двумя наклонными плитами по бокам с фамилиями умерших красноармейцев. Площадь застройки - 2,4 кв.м</t>
  </si>
  <si>
    <t>Амортизация, руб</t>
  </si>
  <si>
    <t>ИТОГО</t>
  </si>
  <si>
    <t>Муниципальное казенное учреждение «Городские дороги»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</si>
  <si>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73-73-02/076/2010-115. Постановление Администрации города от 22.03.2012 № 978. Свидетельство о государственной регистрации права оперативного управления от 23.04.2013 № 73-73-02/052/2013-461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</si>
  <si>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73-73-02/066/2010-463. Постановление Администрации города от 22.03.2012 № 978. Свидетельство о государственной регистрации права оперативного управления от 23.04.2013 № 73-73-02/052/2013-460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</si>
  <si>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73-73-02/066/2010-461. Постановление Администрации города от 22.03.2012 № 978. Свидетельство о государственной регистрации права оперативного управления от 23.04.2013 № 73-73-02/052/2013-459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</si>
  <si>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73-73-02/066/2010-460. Постановление Администрации города от 22.03.2012 № 978. Свидетельство о государственной регистрации права оперативного управления от 23.04.2013 № 73-73-02/052/2013-458</t>
  </si>
  <si>
    <t>Бюст Герою Советского Союза Можиевскому Ивану Елисеевичу</t>
  </si>
  <si>
    <t xml:space="preserve">Год постройки-2013. Скульптор Мокроусов С.В. Бюст изготовлен из бетона, установлен на железобетонном постаменте, облицованном декоративной плиткой </t>
  </si>
  <si>
    <t>Бюст Герою Советского Союза Козлову Николаю Андреевичу</t>
  </si>
  <si>
    <t>73:40:50:000 020 027</t>
  </si>
  <si>
    <t>73 23 011004 338</t>
  </si>
  <si>
    <t>Установлена 28.07.2003 года. Скульптурная композиция представляет собой пару белых лебедей, устремленных ввысь. Композиция выполнена из бетона, покрашена в белый цвет. Площадь застройки-5,6 кв.м.</t>
  </si>
  <si>
    <t>примыкающая с северо-западной стороны к земельному участку по пр.Димитрова, 10а</t>
  </si>
  <si>
    <t>Монумент «25 лет ДУС»</t>
  </si>
  <si>
    <t>в 29 метрах в восточном направлении от жилого дома по пр.Димитрова, 18а</t>
  </si>
  <si>
    <t>Установлена в сентябре 1982 года. Три ромбообразных пилона, выполненные из железобетона, установлены по кругу на постаменте, объединены в верхней части кольцом с надписью «25 лет ДУС». Площадь застройки - 37 кв.м</t>
  </si>
  <si>
    <t>73 23 011005 429</t>
  </si>
  <si>
    <t>Памятник-бюст М.И.Калинину установлен на постаменте, облицованном  гранитной плиткой. Площадь застройки 4 кв.м</t>
  </si>
  <si>
    <t>73 23 010512 117</t>
  </si>
  <si>
    <t>в 28 метрах в юго-восточном направлении от земельного участка по ул.Куйбышева, 220</t>
  </si>
  <si>
    <t>73 23 010509 2452</t>
  </si>
  <si>
    <t>в 57 метрах в западном направлении от земельного участка по ул.Лермонтова, 2б</t>
  </si>
  <si>
    <t xml:space="preserve">Памятный знак "Верстовой столб" </t>
  </si>
  <si>
    <t>73 23 011005 426</t>
  </si>
  <si>
    <t>73 23 011005 424</t>
  </si>
  <si>
    <t>Установлен 09.09.1998 году. Памятник представляет собой скульптурную композицию с изображением контуров карты Афганистана с размещением солдатской звезды в правом верхнем углу и надписи "Афганистан" на лицевой части пьедестала. Площадт застройки - 28,8 кв.м</t>
  </si>
  <si>
    <t>73 23 011005 421</t>
  </si>
  <si>
    <t>ул.Юнг Северного флота, 10е</t>
  </si>
  <si>
    <t xml:space="preserve">Памятник - обелиск погибшим в Афганистане </t>
  </si>
  <si>
    <t>Установлен в августе 2001 года. На двухступенчатом пьедестале установлена мраморная плита серого цвета, с вырезанным силуэтом скорбящей женской фигуры. Площадь застройки 33,2 кв.м</t>
  </si>
  <si>
    <t>73 23 011005 422</t>
  </si>
  <si>
    <t>ул.Юнг Северного Флота, 10 ж</t>
  </si>
  <si>
    <t>Памятник «Азбуке»</t>
  </si>
  <si>
    <t>Постановление Администрации города от 22.08.2013 № 2650</t>
  </si>
  <si>
    <t>Состоит из следующих элементов: Бетонная скульптура солдат - фон, размер 250 см,  гальваника скульптура (работник тыла), размер 190 см, гальваника скульптура (работница тыла), размер 180 см, гальваника скульптура (дети тыла), размер 120 см. Площадь застройки 37,40 кв.м</t>
  </si>
  <si>
    <t>73 23 011005 425</t>
  </si>
  <si>
    <t>примыкающий с южной стороны к земельному участку по ул.Юнг Северного Флота, 20</t>
  </si>
  <si>
    <t>Бюст Героя Советского Союза Чернова Матвея Степановича</t>
  </si>
  <si>
    <t>73:40:50:000 021 209</t>
  </si>
  <si>
    <t>73:40:50:000 021 210</t>
  </si>
  <si>
    <t>73:40:50:000 021 211</t>
  </si>
  <si>
    <t>Установлен в 2008 году. Скульптурная композиция из металла установлена на бетонном постаменте. В нижней части постамента расположена плита из черного мрамора с надписью: «Жителям города Димитровграда, пострадавшим от воздействия радиации при ликвидации аварий и испытаний ядерного оружия». Площадь застройки - 8 кв.м</t>
  </si>
  <si>
    <t>73 23 011005 427</t>
  </si>
  <si>
    <t>Год постройки-2012. Скульптор Мокроусов С.В. Бюст-армированный пластик, постамент-бетон, облицованный декоративной плиткой. Площадь застройки - 1,6 кв.м</t>
  </si>
  <si>
    <t>73 23 011005 423</t>
  </si>
  <si>
    <t>Год постройки-2013. Скульптор Мокроусов С.В. Бюст-стеклобетон, постамент-бетон, облицованный декоративной плиткой. Площадь застройки - 1,6 кв.м</t>
  </si>
  <si>
    <t>Приобретен в рамках конкурса на лучший проект памятного знака «Детям блокадного Ленинграда» в 2010 году. Скульптор Нежданов П.Л. Памятный знак состоит: 1.Монументально-декоративная скульптурная композиция-бетон, размер 1,75 м., 2.Росток цветка-металл, размер - 2,85 м., 3.Анималистическая скульптура «Голубь» - металл (бетон), размер - 4 нв. Площадь застройки - 16,90 кв.м</t>
  </si>
  <si>
    <t>Год постройки - 2010. Скульптурная композиция представляет собой пару белых лебедей, устремленных ввысь. Композиция выполнена из бетона, покрашена в белый цвет. Общая площадь - 2,40 кв.м</t>
  </si>
  <si>
    <t>73 23 013224 98</t>
  </si>
  <si>
    <t>в 15 метрах в восточном направлении от здания по ул.III Интернационала,  70 (Аллея Ветеранов)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</si>
  <si>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73-73-02/066/2010-459. Постановление Администрации города от 22.03.2012 № 978. Свидетельство о государственной регистрации права оперативного управления от 23.04.2013 № 73-73-02/052/2013-457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</si>
  <si>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73-73-02/066/2010-458. Постановление Администрации города от 22.03.2012 № 978. Свидетельство о государственной регистрации права оперативного управления от 23.04.2013 № 73-73-02/052/2013-456</t>
  </si>
  <si>
    <t>Бюст Героя Советского Союза Ерменеева Виктора Ивановича</t>
  </si>
  <si>
    <t xml:space="preserve">Год постройки – 2015. Бюст изготовлен из бетона, установлен на железобетонном постаменте, облицованном декоративной плиткой
</t>
  </si>
  <si>
    <t>Постановление Администрации города от 08.07.2015 № 2057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</si>
  <si>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муници.пальной собственности от 11.05.2010 № 73-73-02/076/2010-114. Постановление Администрации города от 22.03.2012 № 978. Свидетельство о государственной регистрации права оперативного управления от 23.04.2013 № 73-73-02/052/2013-455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</si>
  <si>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73-73-02/076/2010-113. Постановление Администрации города от 22.03.2012 № 978. Свидетельство о государственной регистрации права оперативного управления от 23.04.2013 № 73-73-02/052/2013-454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</si>
  <si>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73-73-02/076/2010-116. Постановление Администрации города от 22.03.2012 № 978. Свидетельство о государственной регистрации права оперативного управления от 23.04.2013 № 73-73-02/052/2013-453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</si>
  <si>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73-73-02/066/2010-457. Постановление Администрации города от 22.03.2012 № 978. Свидетельство о государственной регистрации права оперативного управления от 23.04.2013 № 73-73-02/052/2013-452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</si>
  <si>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73-73-02/066/2010-462. Постановление Администрации города от 22.03.2012 № 978. Свидетельство о государственной регистрации права оперативного управления от 23.04.2013 № 73-73-02/052/2013-451</t>
  </si>
  <si>
    <t>На постаменте установлена бетонная наклонная звезда с надписью «Вечная память» и лавровой ветвью. Площадь застройки - 26,2 кв.м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</si>
  <si>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73-73-02/066/2010-464. Постановление Администрации города от 22.03.2012 № 978. Свидетельство о государственной регистрации права оперативного управления от 23.04.2013 № 73-73-02/052/2013-450</t>
  </si>
  <si>
    <t>пр.Автостроителей, 78Д</t>
  </si>
  <si>
    <t>Бюст национальному деятелю Габдуле Тукаю</t>
  </si>
  <si>
    <t>Договор пожертвования от 02.10.2012. Постановление Администрации города от 30.04.2014 № 1267. Свидетельство  о государственной регистрации права муниципальной собственности от 18.06.2014 № 73-73-02/208/2014-340. Свидетельство о государственной регистрации права оперативного управления от 19.02.2015 №73-73/002-73/002/052/2015-578/1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</si>
  <si>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73-73-02/066/2010-465. Постановление Администрации города от 22.03.2012 № 978. Свидетельство о государственной регистрации права оперативного управления от 22.04.2013 № 73-73-02/052/2013-448</t>
  </si>
  <si>
    <t>Установлен в 1959 год. В 1995 году постамент был отреставрирован, в 2004 году - облицован мраморной плиткой. Памятник представляет собой бюст Мусоровой М.Ф Бюст установлен на четырехстороннем постаменте, облицованном мраморной плиткой серого цвета. Площадь застройки – 2,7 кв.м</t>
  </si>
  <si>
    <t>Площадь застройки - 2,0 м</t>
  </si>
  <si>
    <t>Установлен 09.05.1979 года. Монумент представляет собой фигуру женщины, держащую в руках цветок. За фигурой женщины расположены три колонны, облицованные розовой гранитной плиткой. Площадь застройки – 35,4 кв.м</t>
  </si>
  <si>
    <t>Памятный знак представляет собой бетонный окрашенный столб с металлическим фонарем. Площадь застройки - 7,2 кв.м.</t>
  </si>
  <si>
    <t>Бюст Петра I установлен на постаменте со ступенчатым пьедесталом</t>
  </si>
  <si>
    <t>Дата</t>
  </si>
  <si>
    <t>Отдельно стоящая культовая постройка без специального помещения для алтаря. Установлена в 2008 году. Основание -  бетонное, размером 2*2 м, облицованное плиткой. Сооружение - из керамического кирпича размером 1,3*1,3 м, по обеим сторонам установлены иконы с ликом небесного покровителя города Димитровграда  - Архимандрита Гавриила Мелекесского. Покрытие сооружения выполнено из крашенного профилированного листа. Верх  сооружения завершается конструкцией купола с крестом из желтого металла</t>
  </si>
  <si>
    <t>Аллея Славы по ул.Юнг Северного Флота</t>
  </si>
  <si>
    <t>73:40:50:000 017 817</t>
  </si>
  <si>
    <t>ул.Юнг Северного Флота, 10Б</t>
  </si>
  <si>
    <t>73:40:50:000 017 818</t>
  </si>
  <si>
    <t>ул.Юнг Северного Флота, 10В</t>
  </si>
  <si>
    <t>73:40:50:000 017 819</t>
  </si>
  <si>
    <t>ул.Юнг Северного Флота, 10Г</t>
  </si>
  <si>
    <t>73:40:50:000 017 820</t>
  </si>
  <si>
    <t>ул.Юнг Северного Флота, 10Д</t>
  </si>
  <si>
    <t>73:40:50:000 017 821</t>
  </si>
  <si>
    <t>73:40:50:000 017 822</t>
  </si>
  <si>
    <t>Постановление Администрации города от 22.03.2012 № 978</t>
  </si>
  <si>
    <t>73:40:50:000 017 823</t>
  </si>
  <si>
    <t>пр.Ленина, 5</t>
  </si>
  <si>
    <t>73:40:50:000 017 824</t>
  </si>
  <si>
    <t>ул.Победы, 2Б</t>
  </si>
  <si>
    <t>73:40:50:000 017 825</t>
  </si>
  <si>
    <t>ул.Гвардейская, 28Б</t>
  </si>
  <si>
    <t>73:40:50:000 017 826</t>
  </si>
  <si>
    <t>73:40:50:000 017 827</t>
  </si>
  <si>
    <t>ул.Самарская, 6а</t>
  </si>
  <si>
    <t>73:40:50:000 017 828</t>
  </si>
  <si>
    <t>ул.Осипенко, д.1Б</t>
  </si>
  <si>
    <t>73:40:50:000 017 829</t>
  </si>
  <si>
    <t>ул.Свирская, 19А</t>
  </si>
  <si>
    <t>73:40:50:000 017 830</t>
  </si>
  <si>
    <t>73:40:50:000 017 831</t>
  </si>
  <si>
    <t>пр.Димитрова</t>
  </si>
  <si>
    <t>73:40:50:000 017 834</t>
  </si>
  <si>
    <t>ул.Ватутина, д.5А</t>
  </si>
  <si>
    <t>73:40:50:000 017 838</t>
  </si>
  <si>
    <t>73:40:50:000 017 843</t>
  </si>
  <si>
    <t>73:40:50:000 017 844</t>
  </si>
  <si>
    <t>73:40:50:000 017 845</t>
  </si>
  <si>
    <t>73:40:50:000 017 847</t>
  </si>
  <si>
    <t>ул.Куйбышева, 204</t>
  </si>
  <si>
    <t>73:40:50:000 017 848</t>
  </si>
  <si>
    <t>ул.Юнг Северного флота, 10</t>
  </si>
  <si>
    <t>73:40:50:000 017 849</t>
  </si>
  <si>
    <t>73:40:50:000 017 850</t>
  </si>
  <si>
    <t>ул.Терешковой, 3б</t>
  </si>
  <si>
    <t>73:40:50:000 017 851</t>
  </si>
  <si>
    <t>ул. Парадизова</t>
  </si>
  <si>
    <t>73:40:50:000 017 852</t>
  </si>
  <si>
    <t>ул.Лесная горка</t>
  </si>
  <si>
    <t>73:40:50:000 017 853</t>
  </si>
  <si>
    <t>ул.Гагарина, 19А</t>
  </si>
  <si>
    <t>73:40:50:000 017 854</t>
  </si>
  <si>
    <t>На территории старого городского кладбища по ул.Чапаева, д.50</t>
  </si>
  <si>
    <t>73:40:50:000 017 855</t>
  </si>
  <si>
    <t>73:40:50:001 017 885</t>
  </si>
  <si>
    <t>ул.Куйбышева, д.423А</t>
  </si>
  <si>
    <t>73:40:50:000 017 856</t>
  </si>
  <si>
    <t>73:40:50:000 017 857</t>
  </si>
  <si>
    <t xml:space="preserve"> ул.Гончарова, д.1а</t>
  </si>
  <si>
    <t>73:40:50:000 017 858</t>
  </si>
  <si>
    <t>73:40:50:000 017 859</t>
  </si>
  <si>
    <t>ул. Западная, д.5а</t>
  </si>
  <si>
    <t>73:40:50:000 017 860</t>
  </si>
  <si>
    <t>73:40:50:000 017 861</t>
  </si>
  <si>
    <t>ул.Свирская</t>
  </si>
  <si>
    <t>73:40:50:000 017 862</t>
  </si>
  <si>
    <t>73:40:50:000 047 890</t>
  </si>
  <si>
    <t>73:40:50:000 017 864</t>
  </si>
  <si>
    <t>73:40:50:000 018 562</t>
  </si>
  <si>
    <t>На выезде из города Димитровграда в сторону Самары по ул.Куйбышева</t>
  </si>
  <si>
    <t>Постановление Администрации города от 26.10.2012 № 3737</t>
  </si>
  <si>
    <t>На трассе «Димитровград -Ульяновск» по Мулловскому шоссе</t>
  </si>
  <si>
    <t xml:space="preserve">ул.Гвардейская, 15Б </t>
  </si>
  <si>
    <t>Памятный знак "Самолет"</t>
  </si>
  <si>
    <t>въезд в город со стороны города Ульяновска на Мулловском шоссе</t>
  </si>
  <si>
    <t>Установлена в 1972 году. На высоком постаменте размещено изображение атома. Вся стела выполнена из металла и покрашена в белый цвет</t>
  </si>
  <si>
    <t>въезд в город со стороны города Самары по ул.Куйбышева</t>
  </si>
  <si>
    <t>Установлена в 1972 году. Знак-символ "Лада", символизирующий автопромышленность, размещен на высоком постаменте. Внизу стелы на пьедестале - надпись: "Димитровград". Стела выполнена из металла и покрашена в стальной цвет</t>
  </si>
  <si>
    <t>ул.Хмельницкого, 112а</t>
  </si>
  <si>
    <t>Памятник Георгию Димитрову</t>
  </si>
  <si>
    <t xml:space="preserve">Монумент «За Родину» - памятник, павшим в Великой Отечественной войне </t>
  </si>
  <si>
    <t>№ п/п</t>
  </si>
  <si>
    <t>Вид права</t>
  </si>
  <si>
    <t>Реестровый номер</t>
  </si>
  <si>
    <t>Балансовая стоимость, руб.</t>
  </si>
  <si>
    <t>Кадастровый номер</t>
  </si>
  <si>
    <t>Реквизиты документов</t>
  </si>
  <si>
    <t>Бюст героя Советского Союза Барышева Аркадия Федоровича</t>
  </si>
  <si>
    <t>Бюст героя Советского Союза Коломина Петра Ивановича на Алее Славы</t>
  </si>
  <si>
    <t>Бюст героя Советского Союза Мытарева Ивана Петровича на Алее Славы</t>
  </si>
  <si>
    <t>Бюст героя Советского Союза Юносова Бориса Николаевича</t>
  </si>
  <si>
    <t>Бюст  полного кавалера орденов Славы Бильданова Абдуллы Бильдановича на Алее Славы</t>
  </si>
  <si>
    <t>Памятник «Димитровградцам, пострадавшим от радиационного воздействия»</t>
  </si>
  <si>
    <t>Памятник димитровградцам, погибшим в локальных военных конфликтах последнего времени</t>
  </si>
  <si>
    <t>Памятный знак «Ракета» - памятник покорителям космоса</t>
  </si>
  <si>
    <t>Памятный знак, посвященный димитровградцам, служившим на фронте в военное и мирное время</t>
  </si>
  <si>
    <t>Памятный знак «Пушка»</t>
  </si>
  <si>
    <t>Памятный знак «Юнгам Северного Флота»</t>
  </si>
  <si>
    <t>Памятник первому городскому Главе посада Мелекесс - купцу Константину Григорьевичу Маркову</t>
  </si>
  <si>
    <t>Памятный знак «Героям Свирской операции»</t>
  </si>
  <si>
    <t>Скульптура «Лебединая верность»</t>
  </si>
  <si>
    <t>ул.Московская, 73</t>
  </si>
  <si>
    <t>Памятник генералу Н.Ф.Ватутину</t>
  </si>
  <si>
    <t>Стела при въезде в город</t>
  </si>
  <si>
    <t>Памятник В.И. Ленину</t>
  </si>
  <si>
    <t>Мемориальный комплекс «Братское кладбище»</t>
  </si>
  <si>
    <t xml:space="preserve">Памятник военврачу III-го ранга Мусоровой Марии Федоровне </t>
  </si>
  <si>
    <t xml:space="preserve">Памятник воинам Советской Армии, умершим от ран в госпиталях города Мелекесса </t>
  </si>
  <si>
    <t>Памятник воинам Советской Армии, умершим от ран в госпиталях города Мелекесса</t>
  </si>
  <si>
    <t xml:space="preserve">Памятник воинам всех поколений </t>
  </si>
  <si>
    <t>Памятник русскому писателю Ивану Александровичу Гончарову</t>
  </si>
  <si>
    <t>Памятник М.И.Калинину</t>
  </si>
  <si>
    <t>Памятник-бюст советскому писателю, лауреату Государственной премии СССР 1943 года Александру Серафимовичу</t>
  </si>
  <si>
    <t>Бюст «Петр I»</t>
  </si>
  <si>
    <t>Скульптурная композиция «Летят журавли»</t>
  </si>
  <si>
    <t>Памятный знак «Мелекессцам – труженикам тыла»</t>
  </si>
  <si>
    <t>ул.Строителей, д.15В</t>
  </si>
  <si>
    <t>73 23 011005 469</t>
  </si>
  <si>
    <t>74 23 011005 470</t>
  </si>
  <si>
    <t>Православная часовня с образом  Святого исповедника Гавриила, покровителя города Димитровграда</t>
  </si>
  <si>
    <t>Бюст установлен на бетонном постаменте в 2005 году. Площадь застройки - 4,10 кв.м</t>
  </si>
  <si>
    <t>Бюст установлен на бетонном постаменте в 2005 году, площадь застройки - 4,1 кв.м</t>
  </si>
  <si>
    <t>Бюст установлен на бетонном постаменте в 2005 году, площадь застройки - 4,0 кв.м</t>
  </si>
  <si>
    <t>Бюст установлен на бетонном постаменте в 2005 году, площадь застройки – 4,3 кв.м</t>
  </si>
  <si>
    <t>Бюст установлен на бетонном постаменте в 2005 году, площадь застройки - 3,8 кв.м</t>
  </si>
  <si>
    <t>Установлен 17.04.2004 года. Макет ракеты «Союз» в масштабе 1:10 установлен на бетонном постаменте, облицованном серой мраморной плиткой</t>
  </si>
  <si>
    <t>Установлен 05.07.2003 года. Памятник представляет собой якорь и штурвал на постаменте, облицованном керамической плиткой. Площадь застройки - 6,20 кв.м</t>
  </si>
  <si>
    <t>Установлен 22.06.2003 года. Памятный знак представляет собой артиллерийскую пушку военных лет, стоящую на небольшом бетонном постаменте. Площадь застройки – 12,20 кв.м</t>
  </si>
  <si>
    <t>Установлен 27.06.2003 года. Памятный знак  представляет собой металлический якорь на бетонном постаменте. Площадь застройки - 3,9 кв.м</t>
  </si>
  <si>
    <t>Установлен 22.08.2003 в память о подвиге летчиков, внесших большой вклад в победу над фашисткой Германией, к 60-летию битвы на Курской дуге. Памятный знак представляет собой самолет «Л-29» на высоком металлическом постаменте, площадь застройки - 42,2 кв.м</t>
  </si>
  <si>
    <t>Установлен 08.05.2003 года. Памятный знак установлен в честь Героев Свири. Представляет собой артиллерийскую пушку военных времен, стоящую на небольшом постаменте, площадь застройки - 37,2 кв.м</t>
  </si>
  <si>
    <t>73 23 011102 159</t>
  </si>
  <si>
    <t>Установлена в августе 2003 года. Композиция выполнена в рамках международного семинара «Архдесант-2003», организованного в Димитровграде Центром современной архитектуры. Скульптура изготовлена из металла, установлена на бетонном постаменте</t>
  </si>
  <si>
    <t>Бюст установлен на бетонном постаменте, облицованном плиткой светло-серого цвета, площадь застройки - 0,7 кв.м</t>
  </si>
  <si>
    <t>Установлен  05.11.1981 года. Композиция представляет собой фигуру, олицетворяющую летящую богиню Победы - Нику и бюсты Прониной М.В. и Барышева А.Ф, площадь застройки -119,7 кв.м</t>
  </si>
  <si>
    <t>Установлен 09.05.1975 года. На постаменте из темно-красного гранита установлена  скульптура русской женщины. Мать-Родина славит своих сыновей, которые грудью защитили ее в смертном бою. У подножия монумента - Вечный огонь. Площадь застройки - 105,90 кв.м</t>
  </si>
  <si>
    <t>Оперативное управление</t>
  </si>
  <si>
    <t>Скульптурная композиция "Советское-ДА!"</t>
  </si>
  <si>
    <t>73-73-02/066/2010-458</t>
  </si>
  <si>
    <t>73-73-02/076/2010-114</t>
  </si>
  <si>
    <t>73-73-02/076/2010-113</t>
  </si>
  <si>
    <t>73-73-02/066/2010-459</t>
  </si>
  <si>
    <t>73-73-02/076/2010-116</t>
  </si>
  <si>
    <t>73-73-02/066/2010-461</t>
  </si>
  <si>
    <t>73-73-02/066/2010-465</t>
  </si>
  <si>
    <t>73-73-02/066/2010-466</t>
  </si>
  <si>
    <t>73-73-02/080/2012-167</t>
  </si>
  <si>
    <t>73-73-02/066/2010-462</t>
  </si>
  <si>
    <t>73-73-02/066/2010-463</t>
  </si>
  <si>
    <t>73-73-02/066/2010-460</t>
  </si>
  <si>
    <t>73-73-02/080/2012-170</t>
  </si>
  <si>
    <t>73-73-02/076/2010-112</t>
  </si>
  <si>
    <t>73-73-02/076/2010-111</t>
  </si>
  <si>
    <t xml:space="preserve"> 73-73-02/080/2012-168</t>
  </si>
  <si>
    <t>73-73-02/066/2010-457</t>
  </si>
  <si>
    <t>73-73-02/076/2010-109</t>
  </si>
  <si>
    <t>73-73-02/076/2010-110</t>
  </si>
  <si>
    <t>73-73-02/066/2010-464</t>
  </si>
  <si>
    <t>73-73-02/076/2010-115</t>
  </si>
  <si>
    <t>73-73-02/080/2012-169</t>
  </si>
  <si>
    <t>73-73-02/080/2012-171</t>
  </si>
  <si>
    <t>73:40:50:000 010 463</t>
  </si>
  <si>
    <t>73:40:50:000 010 464</t>
  </si>
  <si>
    <t>Бюст Герою Советского Союза Яшневу Алексею Степановичу</t>
  </si>
  <si>
    <t>Бюст Герою Советского Союза Захарову Георгию Нефедовичу</t>
  </si>
  <si>
    <t>Приложение 1.2.8</t>
  </si>
  <si>
    <t>Раздел "Недвижимое имущество"</t>
  </si>
  <si>
    <t>Вид права "Оперативное управление"</t>
  </si>
  <si>
    <t>"Памятники и обелиски"</t>
  </si>
  <si>
    <t xml:space="preserve">Памятный знак «900 блокадных дней» </t>
  </si>
  <si>
    <t>ул.Юнг Северного Флота, 10а</t>
  </si>
  <si>
    <t>Мелекесский район, с.Тиинск, Тиинское ш., 2/1</t>
  </si>
  <si>
    <t xml:space="preserve">Год постройки – 2014. Скульптор Мокроусов С.В.
Бюст изготовлен из бетона, установлен на железобетонном постаменте, облицованном декоративной плиткой
</t>
  </si>
  <si>
    <t>Постановление Администрации города от 30.06.2014 № 1981</t>
  </si>
  <si>
    <t>Установлен в июне 1982 года. Монументальная скульптур Димитрова установлена на мраморном постаменте и на двухступенчатом пьедестале</t>
  </si>
  <si>
    <t>Обелиск, посвященный революционерам, расстрелянным в гражданскую войну. В 1918 установлен деревянный обелиск, который в 1930 году заменен на кирпичный с оштукатуренной поверхностью. Обелиск представляет собой усеченную пирамиду высотой 2м, увенчанную пятиконечной звездой с мраморной доской размером 25×40 см с надписью «Здесь в июле 1918 году расстреляны белогвардейцами воины Красной Армии, защищавшие Мелекесс»</t>
  </si>
  <si>
    <t>Обелиск, установленный на месте расстрела пяти революционеров белогвардейцами. В 1918 году установлен деревянный обелиск, который в 1930 году заменен на кирпичный с оштукатуренной поверхностью. Обелиск представляет собой усеченную пирамиду, увенчанную пятиконечной звездой</t>
  </si>
  <si>
    <t>Памятник "Место расстрела и братская могила революционеров" по ул.Лесная Горка</t>
  </si>
  <si>
    <t>73:23:010718:320</t>
  </si>
  <si>
    <t>Памятник "Место расстрела и братская могила революционеров" по ул.Парадизова</t>
  </si>
  <si>
    <t>73:23:014217:136</t>
  </si>
  <si>
    <t xml:space="preserve">Год постройки - 2015. 
Автор - скульптор Олег Анатольевич Клюев.
Памятник  Герою Советского Союза Ивану Петро-вичу  Мытареву представляет из себя постамент, на который установлен бюст.
Постамент выполнен из монолитного мрамора серо-черного цвета размером 500*500*1600 мм, который смонтирован на железобетонном фундаменте разме-ром 1000*1000*800 мм. Фундамент находится ниже нулевой отметки (под землей). Вес постамента 480 кг, высота 0,85 м. Выполнен  из синтетических мате-риалов, вес 40-45 кг. 
Прилегающая к постаменту площадка выложена частично из мраморной плитки по бетонному осно-ванию  площадью 1,25 м.кв. и возвышена над общим уровнем на 120 мм., частично плиткой из искусст-венного материала размером 300*300 под цвет мра-мора в двух уровнях общей площадью 10 м.кв. Пло-щадка по внешнему периметру обложена бордюр-ным камнем длиной 500 мм из искусственного мате-риала под цвет мрамора. Всего использовано 23 бор-дюрных камня. 
Идеология памятника – воспитание патриотизма учащихся.
</t>
  </si>
  <si>
    <t>Постановление Администрации города от 26.02.2016 № 431</t>
  </si>
  <si>
    <t>73:40:50:000 021 415</t>
  </si>
  <si>
    <t>Памятник Герою Советского Союза Ивану Петровичу Мытареву</t>
  </si>
  <si>
    <t>Муниципальное бюджетное общеобразовательное учреждение "Средняя школа № 22 имени Габдуллы Тукая города Димитровграда Ульяновской области"</t>
  </si>
  <si>
    <t>Постановление Администрации города от  09.04.2010 № 1110. Постановление Администрации города от 23.04.2010 № 1302. Свидетельство о государственной регистрации права муниципальной собственности от 11.05.2010 № 73-73-02/066/2010-466. Постановление Администрации города от 22.03.2012 № 978. Свидетельство о государственной регистрации права оперативного управления от 23.04.2013 № 73-73-02/052/2013-449</t>
  </si>
  <si>
    <t xml:space="preserve">Постановление Администрации города от 21.06.2013 № 1978. Свидетельство  о государственной регистрации права муниципальной собственности от 23.01.2014 № 73-73-02/201/2014-017. № 73:23:011005:470-73/002/2017-1  от 06.12.2017  (Оперативное управление) </t>
  </si>
  <si>
    <t xml:space="preserve">Постановление Администрации города от 21.06.2013 № 1978. Свидетельство  о государственной регистрации права муниципальной собственности от 22.01.2014 № 73-73-02/201/2014-016. № 73:23:011005:469-73/002/2017-1  от 06.12.2017  (Оперативное управление)    </t>
  </si>
  <si>
    <t xml:space="preserve">Постановление Администрации города от 20.12.2012 № 4415. Свидетельство  о государственной регистрации права муниципальной собственности от 16.07.2013 № 73-73-02/079/2013-209. № 73:23:011005:424-73/002/2017-1  от 06.12.2017  (Оперативное управление) </t>
  </si>
  <si>
    <t xml:space="preserve">Постановление Администрации города от 20.12.2012 № 4415. Свидетельство  о государственной регистрации права муниципальной собственности от 10.07.2013 № 73-73-02/084/2013-015. № 73:23:011005:423-73/002/2017-1  от 06.12.2017  (Оперативное управление)  </t>
  </si>
  <si>
    <t xml:space="preserve">Постановление Администрации города от 31.08.2012 № 3111. Постановление Администрации города от 28.05.2013 № 1749. Свидетельство  о государственной регистрации права муниципальной собственности от 26.06.2013 №73-73-02/075/2013-336. № 73:23:011005:426-73/002/2017-2  от 07.12.2017  (Оперативное управление) 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</si>
  <si>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09.07.2013 №73-73-02/075/2013-493. № 73:23:011005:427-73/002/2017-1  от 06.12.2017  (Оперативное управление) 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</si>
  <si>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10.07.2013 №73-73-02/079/2013-214. № 73:23:011005:422-73/002/2017-1  от 06.12.2017  (Оперативное управление) 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</si>
  <si>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21.06.2013 № 73-73-02/070/2013-399. № 73:23:011004:338-73/002/2017-1  от 07.12.2017  (Оперативное управление) </t>
  </si>
  <si>
    <t xml:space="preserve">Постановление Администрации города от 22.03.2012 № 978. Постановление Администрации города от 28.05.2013 № 1749. Свидетельство  о государственной регистрации права муниципальной собственности от 09.07.2013 № 73-73-02/075/2013-490. № 73:23:011005:429-73/002/2017-1  от 06.12.2017  (Оперативное управление) </t>
  </si>
  <si>
    <t xml:space="preserve">Постановление Администрации города от 22.03.2012 № 978. Свидетельство о государственной регистрации права муниципальной собственности от 15.07.2013 №73-73-02/079/2013-213. № 73:23:011005:421-73/002/2017-1  от 06.12.2017  (Оперативное управление) </t>
  </si>
  <si>
    <t xml:space="preserve">Постановление Администрации города от 22.03.2012 № 978. Постановление Администрации города от 06.04.2016 № 717. Свидетельство о государственной регистрации права муниципальной собтсвенности города от 21.04.2016 № 73-73/002-73/002/134/2016-453/1. № 73:23:014217:136-73/002/2017-1  от 06.12.2017  (Оперативное управление) </t>
  </si>
  <si>
    <t xml:space="preserve">Постановление Администрации города от 22.03.2012 № 978. Постановление Администрации города от 06.04.2016 № 713. Свидетельство о государственной регистрации права муниципальной собтсвенности города от 21.04.2016 № 73-73/002-73/002/134/2016-451/1. № 73:23:010718:320-73/002/2017-1  от 06.12.2017  (Оперативное управление) </t>
  </si>
  <si>
    <t xml:space="preserve">Постановление Администрации города от 22.03.2012 № 978. Постановление Администрации города от 28.05.2013 № 1749. Свидетельство  о государственной регистрации права муниципальной собственности от 26.06.2013 № 73-73-02/075/2013-334. № 73:23:010512:117-73/002/2017-2  от 07.09.2017  (Оперативное управление)  </t>
  </si>
  <si>
    <t xml:space="preserve">Постановление Администрации города от 05.07.2012 № 2399. Свидетельство  о государственной регистрации права муниципальной собственности от 21.06.2013 № 73-73-02/070/2013-401. № 73:23:013224:98-73/002/2017-1  от 06.12.2017  (Оперативное управление) </t>
  </si>
  <si>
    <t xml:space="preserve">Постановление Администрации города от 22.03.2012 № 978. Свидетельство  о государственной регистрации права муниципальной собственности от 16.07.2013 №73-73-02/079/2013-221. № 73:23:010509:2452-73/002/2017-1  от 06.12.2017  (Оперативное управление) </t>
  </si>
  <si>
    <t xml:space="preserve">Постановление Администрации города от 31.08.2012 № 3111. Постановление Администрации города от 28.05.2013 № 1749. Свидетельство  о государственной регистрации права муниципальной собственности от 26.06.2013 №73-73-02/075/2013-336. № 73:23:011005:425-73/002/2017-1  от 06.12.2017  (Оперативное управление) </t>
  </si>
  <si>
    <t>Муниципальное бюджетное общеобразовательное учреждение "Средняя школа № 19 имени Героя Советского Союза Ивана Петровича Мытарева города Димитровграда Ульяновской области"</t>
  </si>
  <si>
    <t>Бюст Героя Советского Союза Медноногову Вячеславу Александровичу</t>
  </si>
  <si>
    <t>Бюст Героя Советского Союза Шулаеву Константину Дмитриевичу</t>
  </si>
  <si>
    <t>Бюст Героя Советского Союза Шильдину Петру Степановичу</t>
  </si>
  <si>
    <t>Бюст Героя Советского Союза Маркелову Владимиру Андреевичу</t>
  </si>
  <si>
    <t xml:space="preserve">Исполняющий обязанности председателя Комитета </t>
  </si>
  <si>
    <t>И.В.Лагуткин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</si>
</sst>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#,##0.0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[Red]\-#,##0.00"/>
    <numFmt numFmtId="179" formatCode="[$-FC19]d\ mmmm\ yyyy\ &quot;г.&quot;"/>
    <numFmt numFmtId="180" formatCode="mmm/yyyy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4" fontId="5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4" fontId="2" fillId="0" borderId="0" xfId="0" applyNumberFormat="1" applyFont="1" applyFill="1" applyAlignment="1">
      <alignment horizontal="center" vertical="top"/>
    </xf>
    <xf numFmtId="4" fontId="7" fillId="0" borderId="0" xfId="0" applyNumberFormat="1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3" fontId="2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Alignment="1">
      <alignment horizontal="center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/>
    </xf>
    <xf numFmtId="0" fontId="6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left" vertical="top"/>
    </xf>
    <xf numFmtId="49" fontId="7" fillId="33" borderId="0" xfId="0" applyNumberFormat="1" applyFont="1" applyFill="1" applyAlignment="1">
      <alignment horizontal="left" vertical="top" wrapText="1"/>
    </xf>
    <xf numFmtId="49" fontId="7" fillId="33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/>
    </xf>
    <xf numFmtId="0" fontId="2" fillId="33" borderId="0" xfId="0" applyFont="1" applyFill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left" vertical="top" wrapText="1"/>
    </xf>
    <xf numFmtId="14" fontId="2" fillId="33" borderId="10" xfId="0" applyNumberFormat="1" applyFont="1" applyFill="1" applyBorder="1" applyAlignment="1">
      <alignment horizontal="left" vertical="top"/>
    </xf>
    <xf numFmtId="1" fontId="2" fillId="33" borderId="10" xfId="0" applyNumberFormat="1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75" zoomScaleNormal="75" zoomScalePageLayoutView="0" workbookViewId="0" topLeftCell="A1">
      <selection activeCell="A14" sqref="A14"/>
    </sheetView>
  </sheetViews>
  <sheetFormatPr defaultColWidth="9.00390625" defaultRowHeight="12.75"/>
  <cols>
    <col min="1" max="1" width="5.375" style="9" customWidth="1"/>
    <col min="2" max="2" width="10.25390625" style="9" customWidth="1"/>
    <col min="3" max="3" width="19.375" style="9" customWidth="1"/>
    <col min="4" max="4" width="67.25390625" style="9" customWidth="1"/>
    <col min="5" max="5" width="12.00390625" style="6" customWidth="1"/>
    <col min="6" max="6" width="14.75390625" style="9" customWidth="1"/>
    <col min="7" max="7" width="12.125" style="6" customWidth="1"/>
    <col min="8" max="8" width="19.125" style="6" customWidth="1"/>
    <col min="9" max="9" width="19.00390625" style="9" customWidth="1"/>
    <col min="10" max="10" width="16.75390625" style="9" customWidth="1"/>
    <col min="11" max="11" width="55.375" style="9" customWidth="1"/>
    <col min="12" max="12" width="13.00390625" style="10" customWidth="1"/>
    <col min="13" max="13" width="14.375" style="10" customWidth="1"/>
    <col min="14" max="16384" width="9.125" style="6" customWidth="1"/>
  </cols>
  <sheetData>
    <row r="1" spans="1:13" s="2" customFormat="1" ht="15.75">
      <c r="A1" s="1"/>
      <c r="B1" s="1"/>
      <c r="C1" s="1"/>
      <c r="D1" s="1"/>
      <c r="F1" s="1"/>
      <c r="I1" s="1"/>
      <c r="J1" s="1"/>
      <c r="K1" s="21" t="s">
        <v>257</v>
      </c>
      <c r="L1" s="21"/>
      <c r="M1" s="21"/>
    </row>
    <row r="2" spans="1:13" s="2" customFormat="1" ht="15.75">
      <c r="A2" s="1"/>
      <c r="B2" s="1"/>
      <c r="C2" s="22" t="s">
        <v>258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2" customFormat="1" ht="15.75">
      <c r="A3" s="1"/>
      <c r="B3" s="1"/>
      <c r="C3" s="3"/>
      <c r="D3" s="3"/>
      <c r="E3" s="4"/>
      <c r="F3" s="3"/>
      <c r="G3" s="4"/>
      <c r="H3" s="4"/>
      <c r="I3" s="3"/>
      <c r="J3" s="3"/>
      <c r="K3" s="3"/>
      <c r="L3" s="5"/>
      <c r="M3" s="5"/>
    </row>
    <row r="4" spans="1:13" s="2" customFormat="1" ht="15.75">
      <c r="A4" s="1"/>
      <c r="B4" s="1"/>
      <c r="C4" s="22" t="s">
        <v>259</v>
      </c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2" customFormat="1" ht="15.75">
      <c r="A5" s="1"/>
      <c r="B5" s="1"/>
      <c r="C5" s="3"/>
      <c r="D5" s="3"/>
      <c r="E5" s="4"/>
      <c r="F5" s="3"/>
      <c r="G5" s="4"/>
      <c r="H5" s="4"/>
      <c r="I5" s="3"/>
      <c r="J5" s="3"/>
      <c r="K5" s="3"/>
      <c r="L5" s="5"/>
      <c r="M5" s="5"/>
    </row>
    <row r="6" spans="1:13" s="2" customFormat="1" ht="15.75">
      <c r="A6" s="1"/>
      <c r="B6" s="1"/>
      <c r="C6" s="22" t="s">
        <v>260</v>
      </c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2.75">
      <c r="A8" s="24" t="s">
        <v>173</v>
      </c>
      <c r="B8" s="26" t="s">
        <v>94</v>
      </c>
      <c r="C8" s="25" t="s">
        <v>14</v>
      </c>
      <c r="D8" s="25" t="s">
        <v>15</v>
      </c>
      <c r="E8" s="25" t="s">
        <v>177</v>
      </c>
      <c r="F8" s="25" t="s">
        <v>13</v>
      </c>
      <c r="G8" s="25" t="s">
        <v>174</v>
      </c>
      <c r="H8" s="25" t="s">
        <v>16</v>
      </c>
      <c r="I8" s="24" t="s">
        <v>17</v>
      </c>
      <c r="J8" s="24" t="s">
        <v>175</v>
      </c>
      <c r="K8" s="29" t="s">
        <v>178</v>
      </c>
      <c r="L8" s="23" t="s">
        <v>176</v>
      </c>
      <c r="M8" s="23" t="s">
        <v>22</v>
      </c>
    </row>
    <row r="9" spans="1:13" ht="57.75" customHeight="1">
      <c r="A9" s="24"/>
      <c r="B9" s="27"/>
      <c r="C9" s="25"/>
      <c r="D9" s="25"/>
      <c r="E9" s="25"/>
      <c r="F9" s="25"/>
      <c r="G9" s="25"/>
      <c r="H9" s="25"/>
      <c r="I9" s="24"/>
      <c r="J9" s="24"/>
      <c r="K9" s="29"/>
      <c r="L9" s="23"/>
      <c r="M9" s="23"/>
    </row>
    <row r="10" spans="1:13" s="36" customFormat="1" ht="102" customHeight="1">
      <c r="A10" s="33">
        <v>1</v>
      </c>
      <c r="B10" s="34">
        <v>44562</v>
      </c>
      <c r="C10" s="33" t="s">
        <v>179</v>
      </c>
      <c r="D10" s="33" t="s">
        <v>212</v>
      </c>
      <c r="E10" s="33" t="s">
        <v>230</v>
      </c>
      <c r="F10" s="34">
        <v>40309</v>
      </c>
      <c r="G10" s="33" t="s">
        <v>228</v>
      </c>
      <c r="H10" s="33" t="s">
        <v>24</v>
      </c>
      <c r="I10" s="33" t="s">
        <v>262</v>
      </c>
      <c r="J10" s="33" t="s">
        <v>97</v>
      </c>
      <c r="K10" s="33" t="s">
        <v>74</v>
      </c>
      <c r="L10" s="35">
        <v>1</v>
      </c>
      <c r="M10" s="35">
        <v>1</v>
      </c>
    </row>
    <row r="11" spans="1:13" s="36" customFormat="1" ht="98.25" customHeight="1">
      <c r="A11" s="33">
        <v>2</v>
      </c>
      <c r="B11" s="34">
        <v>44562</v>
      </c>
      <c r="C11" s="33" t="s">
        <v>180</v>
      </c>
      <c r="D11" s="33" t="s">
        <v>213</v>
      </c>
      <c r="E11" s="33" t="s">
        <v>231</v>
      </c>
      <c r="F11" s="34">
        <v>40309</v>
      </c>
      <c r="G11" s="33" t="s">
        <v>228</v>
      </c>
      <c r="H11" s="33" t="s">
        <v>24</v>
      </c>
      <c r="I11" s="33" t="s">
        <v>98</v>
      </c>
      <c r="J11" s="33" t="s">
        <v>99</v>
      </c>
      <c r="K11" s="33" t="s">
        <v>78</v>
      </c>
      <c r="L11" s="35">
        <v>1</v>
      </c>
      <c r="M11" s="35">
        <v>1</v>
      </c>
    </row>
    <row r="12" spans="1:13" s="36" customFormat="1" ht="100.5" customHeight="1">
      <c r="A12" s="33">
        <v>3</v>
      </c>
      <c r="B12" s="34">
        <v>44562</v>
      </c>
      <c r="C12" s="33" t="s">
        <v>181</v>
      </c>
      <c r="D12" s="33" t="s">
        <v>214</v>
      </c>
      <c r="E12" s="33" t="s">
        <v>232</v>
      </c>
      <c r="F12" s="34">
        <v>40309</v>
      </c>
      <c r="G12" s="33" t="s">
        <v>228</v>
      </c>
      <c r="H12" s="33" t="s">
        <v>24</v>
      </c>
      <c r="I12" s="33" t="s">
        <v>100</v>
      </c>
      <c r="J12" s="33" t="s">
        <v>101</v>
      </c>
      <c r="K12" s="33" t="s">
        <v>79</v>
      </c>
      <c r="L12" s="35">
        <v>1</v>
      </c>
      <c r="M12" s="35">
        <v>1</v>
      </c>
    </row>
    <row r="13" spans="1:13" s="36" customFormat="1" ht="102" customHeight="1">
      <c r="A13" s="33">
        <v>4</v>
      </c>
      <c r="B13" s="34">
        <v>44562</v>
      </c>
      <c r="C13" s="33" t="s">
        <v>182</v>
      </c>
      <c r="D13" s="33" t="s">
        <v>215</v>
      </c>
      <c r="E13" s="33" t="s">
        <v>233</v>
      </c>
      <c r="F13" s="34">
        <v>40309</v>
      </c>
      <c r="G13" s="33" t="s">
        <v>228</v>
      </c>
      <c r="H13" s="33" t="s">
        <v>24</v>
      </c>
      <c r="I13" s="33" t="s">
        <v>102</v>
      </c>
      <c r="J13" s="33" t="s">
        <v>103</v>
      </c>
      <c r="K13" s="33" t="s">
        <v>73</v>
      </c>
      <c r="L13" s="35">
        <v>1</v>
      </c>
      <c r="M13" s="35">
        <v>1</v>
      </c>
    </row>
    <row r="14" spans="1:13" s="36" customFormat="1" ht="95.25" customHeight="1">
      <c r="A14" s="33">
        <v>5</v>
      </c>
      <c r="B14" s="34">
        <v>44562</v>
      </c>
      <c r="C14" s="33" t="s">
        <v>183</v>
      </c>
      <c r="D14" s="33" t="s">
        <v>216</v>
      </c>
      <c r="E14" s="33" t="s">
        <v>234</v>
      </c>
      <c r="F14" s="34">
        <v>40309</v>
      </c>
      <c r="G14" s="33" t="s">
        <v>228</v>
      </c>
      <c r="H14" s="33" t="s">
        <v>24</v>
      </c>
      <c r="I14" s="33" t="s">
        <v>104</v>
      </c>
      <c r="J14" s="33" t="s">
        <v>105</v>
      </c>
      <c r="K14" s="33" t="s">
        <v>80</v>
      </c>
      <c r="L14" s="35">
        <v>1</v>
      </c>
      <c r="M14" s="35">
        <v>1</v>
      </c>
    </row>
    <row r="15" spans="1:13" s="36" customFormat="1" ht="98.25" customHeight="1">
      <c r="A15" s="33">
        <v>6</v>
      </c>
      <c r="B15" s="34">
        <v>44562</v>
      </c>
      <c r="C15" s="33" t="s">
        <v>184</v>
      </c>
      <c r="D15" s="33" t="s">
        <v>64</v>
      </c>
      <c r="E15" s="33" t="s">
        <v>65</v>
      </c>
      <c r="F15" s="34">
        <v>41464</v>
      </c>
      <c r="G15" s="33" t="s">
        <v>228</v>
      </c>
      <c r="H15" s="33" t="s">
        <v>24</v>
      </c>
      <c r="I15" s="33" t="s">
        <v>59</v>
      </c>
      <c r="J15" s="33" t="s">
        <v>106</v>
      </c>
      <c r="K15" s="33" t="s">
        <v>284</v>
      </c>
      <c r="L15" s="35">
        <v>1</v>
      </c>
      <c r="M15" s="35">
        <v>1</v>
      </c>
    </row>
    <row r="16" spans="1:13" s="36" customFormat="1" ht="76.5">
      <c r="A16" s="33">
        <v>7</v>
      </c>
      <c r="B16" s="34">
        <v>44562</v>
      </c>
      <c r="C16" s="33" t="s">
        <v>185</v>
      </c>
      <c r="D16" s="33" t="s">
        <v>52</v>
      </c>
      <c r="E16" s="33" t="s">
        <v>53</v>
      </c>
      <c r="F16" s="34">
        <v>41465</v>
      </c>
      <c r="G16" s="33" t="s">
        <v>228</v>
      </c>
      <c r="H16" s="33" t="s">
        <v>24</v>
      </c>
      <c r="I16" s="33" t="s">
        <v>54</v>
      </c>
      <c r="J16" s="33" t="s">
        <v>108</v>
      </c>
      <c r="K16" s="33" t="s">
        <v>285</v>
      </c>
      <c r="L16" s="35">
        <v>1</v>
      </c>
      <c r="M16" s="35">
        <v>1</v>
      </c>
    </row>
    <row r="17" spans="1:13" s="36" customFormat="1" ht="43.5" customHeight="1">
      <c r="A17" s="33">
        <v>8</v>
      </c>
      <c r="B17" s="34">
        <v>44562</v>
      </c>
      <c r="C17" s="33" t="s">
        <v>186</v>
      </c>
      <c r="D17" s="33" t="s">
        <v>217</v>
      </c>
      <c r="E17" s="33"/>
      <c r="F17" s="34">
        <v>40277</v>
      </c>
      <c r="G17" s="33" t="s">
        <v>228</v>
      </c>
      <c r="H17" s="33" t="s">
        <v>24</v>
      </c>
      <c r="I17" s="33" t="s">
        <v>109</v>
      </c>
      <c r="J17" s="33" t="s">
        <v>110</v>
      </c>
      <c r="K17" s="33" t="s">
        <v>107</v>
      </c>
      <c r="L17" s="35">
        <v>1</v>
      </c>
      <c r="M17" s="35">
        <v>1</v>
      </c>
    </row>
    <row r="18" spans="1:13" s="36" customFormat="1" ht="105.75" customHeight="1">
      <c r="A18" s="33">
        <v>9</v>
      </c>
      <c r="B18" s="34">
        <v>44562</v>
      </c>
      <c r="C18" s="33" t="s">
        <v>187</v>
      </c>
      <c r="D18" s="33" t="s">
        <v>218</v>
      </c>
      <c r="E18" s="33" t="s">
        <v>235</v>
      </c>
      <c r="F18" s="34">
        <v>40309</v>
      </c>
      <c r="G18" s="33" t="s">
        <v>228</v>
      </c>
      <c r="H18" s="33" t="s">
        <v>24</v>
      </c>
      <c r="I18" s="33" t="s">
        <v>111</v>
      </c>
      <c r="J18" s="33" t="s">
        <v>112</v>
      </c>
      <c r="K18" s="33" t="s">
        <v>27</v>
      </c>
      <c r="L18" s="35">
        <v>1</v>
      </c>
      <c r="M18" s="35">
        <v>1</v>
      </c>
    </row>
    <row r="19" spans="1:13" s="36" customFormat="1" ht="103.5" customHeight="1">
      <c r="A19" s="33">
        <v>10</v>
      </c>
      <c r="B19" s="34">
        <v>44562</v>
      </c>
      <c r="C19" s="33" t="s">
        <v>188</v>
      </c>
      <c r="D19" s="33" t="s">
        <v>219</v>
      </c>
      <c r="E19" s="33" t="s">
        <v>236</v>
      </c>
      <c r="F19" s="34">
        <v>40309</v>
      </c>
      <c r="G19" s="33" t="s">
        <v>228</v>
      </c>
      <c r="H19" s="33" t="s">
        <v>24</v>
      </c>
      <c r="I19" s="33" t="s">
        <v>113</v>
      </c>
      <c r="J19" s="33" t="s">
        <v>114</v>
      </c>
      <c r="K19" s="33" t="s">
        <v>88</v>
      </c>
      <c r="L19" s="35">
        <v>1</v>
      </c>
      <c r="M19" s="35">
        <v>1</v>
      </c>
    </row>
    <row r="20" spans="1:13" s="36" customFormat="1" ht="99" customHeight="1">
      <c r="A20" s="33">
        <v>11</v>
      </c>
      <c r="B20" s="34">
        <v>44562</v>
      </c>
      <c r="C20" s="33" t="s">
        <v>189</v>
      </c>
      <c r="D20" s="33" t="s">
        <v>220</v>
      </c>
      <c r="E20" s="33" t="s">
        <v>237</v>
      </c>
      <c r="F20" s="34">
        <v>40309</v>
      </c>
      <c r="G20" s="33" t="s">
        <v>228</v>
      </c>
      <c r="H20" s="33" t="s">
        <v>24</v>
      </c>
      <c r="I20" s="33" t="s">
        <v>164</v>
      </c>
      <c r="J20" s="33" t="s">
        <v>115</v>
      </c>
      <c r="K20" s="37" t="s">
        <v>278</v>
      </c>
      <c r="L20" s="35">
        <v>1</v>
      </c>
      <c r="M20" s="35">
        <v>1</v>
      </c>
    </row>
    <row r="21" spans="1:13" s="36" customFormat="1" ht="100.5" customHeight="1">
      <c r="A21" s="33">
        <v>12</v>
      </c>
      <c r="B21" s="34">
        <v>44562</v>
      </c>
      <c r="C21" s="33" t="s">
        <v>190</v>
      </c>
      <c r="D21" s="33" t="s">
        <v>3</v>
      </c>
      <c r="E21" s="33" t="s">
        <v>238</v>
      </c>
      <c r="F21" s="34">
        <v>41040</v>
      </c>
      <c r="G21" s="33" t="s">
        <v>228</v>
      </c>
      <c r="H21" s="33" t="s">
        <v>24</v>
      </c>
      <c r="I21" s="33" t="s">
        <v>116</v>
      </c>
      <c r="J21" s="33" t="s">
        <v>117</v>
      </c>
      <c r="K21" s="33" t="s">
        <v>1</v>
      </c>
      <c r="L21" s="35">
        <v>1</v>
      </c>
      <c r="M21" s="35">
        <v>1</v>
      </c>
    </row>
    <row r="22" spans="1:13" s="36" customFormat="1" ht="112.5" customHeight="1">
      <c r="A22" s="33">
        <v>13</v>
      </c>
      <c r="B22" s="34">
        <v>44562</v>
      </c>
      <c r="C22" s="33" t="s">
        <v>165</v>
      </c>
      <c r="D22" s="33" t="s">
        <v>221</v>
      </c>
      <c r="E22" s="33" t="s">
        <v>239</v>
      </c>
      <c r="F22" s="34">
        <v>40309</v>
      </c>
      <c r="G22" s="33" t="s">
        <v>228</v>
      </c>
      <c r="H22" s="33" t="s">
        <v>24</v>
      </c>
      <c r="I22" s="33" t="s">
        <v>118</v>
      </c>
      <c r="J22" s="33" t="s">
        <v>119</v>
      </c>
      <c r="K22" s="33" t="s">
        <v>82</v>
      </c>
      <c r="L22" s="35">
        <v>1</v>
      </c>
      <c r="M22" s="35">
        <v>1</v>
      </c>
    </row>
    <row r="23" spans="1:13" s="36" customFormat="1" ht="110.25" customHeight="1">
      <c r="A23" s="33">
        <v>14</v>
      </c>
      <c r="B23" s="34">
        <v>44562</v>
      </c>
      <c r="C23" s="33" t="s">
        <v>191</v>
      </c>
      <c r="D23" s="33" t="s">
        <v>222</v>
      </c>
      <c r="E23" s="33" t="s">
        <v>240</v>
      </c>
      <c r="F23" s="34">
        <v>40309</v>
      </c>
      <c r="G23" s="33" t="s">
        <v>228</v>
      </c>
      <c r="H23" s="33" t="s">
        <v>24</v>
      </c>
      <c r="I23" s="33" t="s">
        <v>120</v>
      </c>
      <c r="J23" s="33" t="s">
        <v>121</v>
      </c>
      <c r="K23" s="33" t="s">
        <v>26</v>
      </c>
      <c r="L23" s="35">
        <v>1</v>
      </c>
      <c r="M23" s="35">
        <v>1</v>
      </c>
    </row>
    <row r="24" spans="1:13" s="36" customFormat="1" ht="72" customHeight="1">
      <c r="A24" s="33">
        <v>15</v>
      </c>
      <c r="B24" s="34">
        <v>44562</v>
      </c>
      <c r="C24" s="33" t="s">
        <v>192</v>
      </c>
      <c r="D24" s="33" t="s">
        <v>34</v>
      </c>
      <c r="E24" s="33" t="s">
        <v>33</v>
      </c>
      <c r="F24" s="34">
        <v>41446</v>
      </c>
      <c r="G24" s="33" t="s">
        <v>228</v>
      </c>
      <c r="H24" s="33" t="s">
        <v>24</v>
      </c>
      <c r="I24" s="33" t="s">
        <v>35</v>
      </c>
      <c r="J24" s="33" t="s">
        <v>122</v>
      </c>
      <c r="K24" s="33" t="s">
        <v>286</v>
      </c>
      <c r="L24" s="35">
        <v>1</v>
      </c>
      <c r="M24" s="35">
        <v>1</v>
      </c>
    </row>
    <row r="25" spans="1:13" s="36" customFormat="1" ht="58.5" customHeight="1">
      <c r="A25" s="33">
        <v>16</v>
      </c>
      <c r="B25" s="34">
        <v>44562</v>
      </c>
      <c r="C25" s="33" t="s">
        <v>229</v>
      </c>
      <c r="D25" s="33" t="s">
        <v>224</v>
      </c>
      <c r="E25" s="33"/>
      <c r="F25" s="34">
        <v>40277</v>
      </c>
      <c r="G25" s="33" t="s">
        <v>228</v>
      </c>
      <c r="H25" s="33" t="s">
        <v>24</v>
      </c>
      <c r="I25" s="33" t="s">
        <v>123</v>
      </c>
      <c r="J25" s="33" t="s">
        <v>124</v>
      </c>
      <c r="K25" s="33" t="s">
        <v>107</v>
      </c>
      <c r="L25" s="35">
        <v>1</v>
      </c>
      <c r="M25" s="35">
        <v>0</v>
      </c>
    </row>
    <row r="26" spans="1:13" s="36" customFormat="1" ht="107.25" customHeight="1">
      <c r="A26" s="33">
        <v>17</v>
      </c>
      <c r="B26" s="34">
        <v>44562</v>
      </c>
      <c r="C26" s="33" t="s">
        <v>194</v>
      </c>
      <c r="D26" s="33" t="s">
        <v>225</v>
      </c>
      <c r="E26" s="33" t="s">
        <v>241</v>
      </c>
      <c r="F26" s="34">
        <v>40309</v>
      </c>
      <c r="G26" s="33" t="s">
        <v>228</v>
      </c>
      <c r="H26" s="33" t="s">
        <v>24</v>
      </c>
      <c r="I26" s="33" t="s">
        <v>125</v>
      </c>
      <c r="J26" s="33" t="s">
        <v>126</v>
      </c>
      <c r="K26" s="33" t="s">
        <v>28</v>
      </c>
      <c r="L26" s="35">
        <v>1</v>
      </c>
      <c r="M26" s="35">
        <v>1</v>
      </c>
    </row>
    <row r="27" spans="1:13" s="36" customFormat="1" ht="51">
      <c r="A27" s="33">
        <v>18</v>
      </c>
      <c r="B27" s="34">
        <v>44562</v>
      </c>
      <c r="C27" s="33" t="s">
        <v>195</v>
      </c>
      <c r="D27" s="33" t="s">
        <v>167</v>
      </c>
      <c r="E27" s="33"/>
      <c r="F27" s="34">
        <v>40277</v>
      </c>
      <c r="G27" s="33" t="s">
        <v>228</v>
      </c>
      <c r="H27" s="33" t="s">
        <v>24</v>
      </c>
      <c r="I27" s="33" t="s">
        <v>166</v>
      </c>
      <c r="J27" s="33" t="s">
        <v>127</v>
      </c>
      <c r="K27" s="33" t="s">
        <v>107</v>
      </c>
      <c r="L27" s="35">
        <v>1</v>
      </c>
      <c r="M27" s="35">
        <v>0</v>
      </c>
    </row>
    <row r="28" spans="1:13" s="36" customFormat="1" ht="51">
      <c r="A28" s="33">
        <v>19</v>
      </c>
      <c r="B28" s="34">
        <v>44562</v>
      </c>
      <c r="C28" s="33" t="s">
        <v>195</v>
      </c>
      <c r="D28" s="33" t="s">
        <v>169</v>
      </c>
      <c r="E28" s="33"/>
      <c r="F28" s="34">
        <v>40277</v>
      </c>
      <c r="G28" s="33" t="s">
        <v>228</v>
      </c>
      <c r="H28" s="33" t="s">
        <v>24</v>
      </c>
      <c r="I28" s="33" t="s">
        <v>168</v>
      </c>
      <c r="J28" s="33" t="s">
        <v>128</v>
      </c>
      <c r="K28" s="33" t="s">
        <v>107</v>
      </c>
      <c r="L28" s="35">
        <v>1</v>
      </c>
      <c r="M28" s="35">
        <v>0</v>
      </c>
    </row>
    <row r="29" spans="1:13" s="36" customFormat="1" ht="86.25" customHeight="1">
      <c r="A29" s="33">
        <v>20</v>
      </c>
      <c r="B29" s="34">
        <v>44562</v>
      </c>
      <c r="C29" s="33" t="s">
        <v>36</v>
      </c>
      <c r="D29" s="33" t="s">
        <v>38</v>
      </c>
      <c r="E29" s="33" t="s">
        <v>39</v>
      </c>
      <c r="F29" s="34">
        <v>41373</v>
      </c>
      <c r="G29" s="33" t="s">
        <v>228</v>
      </c>
      <c r="H29" s="33" t="s">
        <v>24</v>
      </c>
      <c r="I29" s="33" t="s">
        <v>37</v>
      </c>
      <c r="J29" s="33" t="s">
        <v>129</v>
      </c>
      <c r="K29" s="33" t="s">
        <v>287</v>
      </c>
      <c r="L29" s="35">
        <v>1</v>
      </c>
      <c r="M29" s="35">
        <v>1</v>
      </c>
    </row>
    <row r="30" spans="1:13" s="36" customFormat="1" ht="105" customHeight="1">
      <c r="A30" s="33">
        <v>21</v>
      </c>
      <c r="B30" s="34">
        <v>44562</v>
      </c>
      <c r="C30" s="33" t="s">
        <v>196</v>
      </c>
      <c r="D30" s="33" t="s">
        <v>4</v>
      </c>
      <c r="E30" s="33" t="s">
        <v>242</v>
      </c>
      <c r="F30" s="34">
        <v>41040</v>
      </c>
      <c r="G30" s="33" t="s">
        <v>228</v>
      </c>
      <c r="H30" s="33" t="s">
        <v>24</v>
      </c>
      <c r="I30" s="33" t="s">
        <v>170</v>
      </c>
      <c r="J30" s="33" t="s">
        <v>130</v>
      </c>
      <c r="K30" s="33" t="s">
        <v>2</v>
      </c>
      <c r="L30" s="35">
        <v>0.01</v>
      </c>
      <c r="M30" s="35">
        <v>0.01</v>
      </c>
    </row>
    <row r="31" spans="1:13" s="36" customFormat="1" ht="112.5" customHeight="1">
      <c r="A31" s="33">
        <v>22</v>
      </c>
      <c r="B31" s="34">
        <v>44562</v>
      </c>
      <c r="C31" s="33" t="s">
        <v>197</v>
      </c>
      <c r="D31" s="33" t="s">
        <v>226</v>
      </c>
      <c r="E31" s="33" t="s">
        <v>243</v>
      </c>
      <c r="F31" s="34">
        <v>40309</v>
      </c>
      <c r="G31" s="33" t="s">
        <v>228</v>
      </c>
      <c r="H31" s="33" t="s">
        <v>24</v>
      </c>
      <c r="I31" s="33" t="s">
        <v>131</v>
      </c>
      <c r="J31" s="33" t="s">
        <v>132</v>
      </c>
      <c r="K31" s="33" t="s">
        <v>12</v>
      </c>
      <c r="L31" s="35">
        <v>0.01</v>
      </c>
      <c r="M31" s="35">
        <v>0.01</v>
      </c>
    </row>
    <row r="32" spans="1:13" s="36" customFormat="1" ht="110.25" customHeight="1">
      <c r="A32" s="33">
        <v>23</v>
      </c>
      <c r="B32" s="34">
        <v>44562</v>
      </c>
      <c r="C32" s="33" t="s">
        <v>18</v>
      </c>
      <c r="D32" s="33" t="s">
        <v>227</v>
      </c>
      <c r="E32" s="33" t="s">
        <v>244</v>
      </c>
      <c r="F32" s="34">
        <v>40309</v>
      </c>
      <c r="G32" s="33" t="s">
        <v>228</v>
      </c>
      <c r="H32" s="33" t="s">
        <v>24</v>
      </c>
      <c r="I32" s="33" t="s">
        <v>133</v>
      </c>
      <c r="J32" s="33" t="s">
        <v>134</v>
      </c>
      <c r="K32" s="33" t="s">
        <v>19</v>
      </c>
      <c r="L32" s="35">
        <v>0.01</v>
      </c>
      <c r="M32" s="35">
        <v>0.01</v>
      </c>
    </row>
    <row r="33" spans="1:13" s="36" customFormat="1" ht="72" customHeight="1">
      <c r="A33" s="33">
        <v>24</v>
      </c>
      <c r="B33" s="34">
        <v>44562</v>
      </c>
      <c r="C33" s="33" t="s">
        <v>51</v>
      </c>
      <c r="D33" s="33" t="s">
        <v>48</v>
      </c>
      <c r="E33" s="33" t="s">
        <v>49</v>
      </c>
      <c r="F33" s="34">
        <v>40277</v>
      </c>
      <c r="G33" s="33" t="s">
        <v>228</v>
      </c>
      <c r="H33" s="33" t="s">
        <v>24</v>
      </c>
      <c r="I33" s="33" t="s">
        <v>50</v>
      </c>
      <c r="J33" s="33" t="s">
        <v>135</v>
      </c>
      <c r="K33" s="33" t="s">
        <v>288</v>
      </c>
      <c r="L33" s="35">
        <v>0.01</v>
      </c>
      <c r="M33" s="35">
        <v>0.01</v>
      </c>
    </row>
    <row r="34" spans="1:13" s="36" customFormat="1" ht="85.5" customHeight="1">
      <c r="A34" s="33">
        <v>25</v>
      </c>
      <c r="B34" s="34">
        <v>44562</v>
      </c>
      <c r="C34" s="33" t="s">
        <v>171</v>
      </c>
      <c r="D34" s="33" t="s">
        <v>266</v>
      </c>
      <c r="E34" s="33" t="s">
        <v>245</v>
      </c>
      <c r="F34" s="34">
        <v>41040</v>
      </c>
      <c r="G34" s="33" t="s">
        <v>228</v>
      </c>
      <c r="H34" s="33" t="s">
        <v>24</v>
      </c>
      <c r="I34" s="33" t="s">
        <v>136</v>
      </c>
      <c r="J34" s="33" t="s">
        <v>137</v>
      </c>
      <c r="K34" s="33" t="s">
        <v>10</v>
      </c>
      <c r="L34" s="35">
        <v>0.01</v>
      </c>
      <c r="M34" s="35">
        <v>0.01</v>
      </c>
    </row>
    <row r="35" spans="1:13" s="36" customFormat="1" ht="83.25" customHeight="1">
      <c r="A35" s="33">
        <v>26</v>
      </c>
      <c r="B35" s="34">
        <v>44562</v>
      </c>
      <c r="C35" s="33" t="s">
        <v>271</v>
      </c>
      <c r="D35" s="33" t="s">
        <v>268</v>
      </c>
      <c r="E35" s="33" t="s">
        <v>272</v>
      </c>
      <c r="F35" s="34">
        <v>42481</v>
      </c>
      <c r="G35" s="33" t="s">
        <v>228</v>
      </c>
      <c r="H35" s="33" t="s">
        <v>24</v>
      </c>
      <c r="I35" s="33" t="s">
        <v>138</v>
      </c>
      <c r="J35" s="33" t="s">
        <v>139</v>
      </c>
      <c r="K35" s="33" t="s">
        <v>289</v>
      </c>
      <c r="L35" s="35">
        <v>0.01</v>
      </c>
      <c r="M35" s="35">
        <v>0.01</v>
      </c>
    </row>
    <row r="36" spans="1:13" s="36" customFormat="1" ht="81.75" customHeight="1">
      <c r="A36" s="33">
        <v>27</v>
      </c>
      <c r="B36" s="34">
        <v>44562</v>
      </c>
      <c r="C36" s="33" t="s">
        <v>269</v>
      </c>
      <c r="D36" s="33" t="s">
        <v>267</v>
      </c>
      <c r="E36" s="33" t="s">
        <v>270</v>
      </c>
      <c r="F36" s="34">
        <v>42481</v>
      </c>
      <c r="G36" s="33" t="s">
        <v>228</v>
      </c>
      <c r="H36" s="33" t="s">
        <v>24</v>
      </c>
      <c r="I36" s="33" t="s">
        <v>140</v>
      </c>
      <c r="J36" s="33" t="s">
        <v>141</v>
      </c>
      <c r="K36" s="33" t="s">
        <v>290</v>
      </c>
      <c r="L36" s="35">
        <v>0.01</v>
      </c>
      <c r="M36" s="35">
        <v>0.01</v>
      </c>
    </row>
    <row r="37" spans="1:13" s="36" customFormat="1" ht="93.75" customHeight="1">
      <c r="A37" s="33">
        <v>28</v>
      </c>
      <c r="B37" s="34">
        <v>44562</v>
      </c>
      <c r="C37" s="33" t="s">
        <v>198</v>
      </c>
      <c r="D37" s="33" t="s">
        <v>89</v>
      </c>
      <c r="E37" s="33" t="s">
        <v>246</v>
      </c>
      <c r="F37" s="34">
        <v>40309</v>
      </c>
      <c r="G37" s="33" t="s">
        <v>228</v>
      </c>
      <c r="H37" s="33" t="s">
        <v>24</v>
      </c>
      <c r="I37" s="33" t="s">
        <v>142</v>
      </c>
      <c r="J37" s="33" t="s">
        <v>143</v>
      </c>
      <c r="K37" s="33" t="s">
        <v>81</v>
      </c>
      <c r="L37" s="35">
        <v>0.01</v>
      </c>
      <c r="M37" s="35">
        <v>0.01</v>
      </c>
    </row>
    <row r="38" spans="1:13" s="36" customFormat="1" ht="109.5" customHeight="1">
      <c r="A38" s="33">
        <v>29</v>
      </c>
      <c r="B38" s="34">
        <v>44562</v>
      </c>
      <c r="C38" s="33" t="s">
        <v>199</v>
      </c>
      <c r="D38" s="33" t="s">
        <v>21</v>
      </c>
      <c r="E38" s="33" t="s">
        <v>247</v>
      </c>
      <c r="F38" s="34">
        <v>40309</v>
      </c>
      <c r="G38" s="33" t="s">
        <v>228</v>
      </c>
      <c r="H38" s="33" t="s">
        <v>24</v>
      </c>
      <c r="I38" s="33" t="s">
        <v>144</v>
      </c>
      <c r="J38" s="33" t="s">
        <v>145</v>
      </c>
      <c r="K38" s="33" t="s">
        <v>20</v>
      </c>
      <c r="L38" s="35">
        <v>1</v>
      </c>
      <c r="M38" s="35">
        <v>1</v>
      </c>
    </row>
    <row r="39" spans="1:13" s="36" customFormat="1" ht="114" customHeight="1">
      <c r="A39" s="33">
        <v>30</v>
      </c>
      <c r="B39" s="34">
        <v>44562</v>
      </c>
      <c r="C39" s="33" t="s">
        <v>200</v>
      </c>
      <c r="D39" s="33" t="s">
        <v>90</v>
      </c>
      <c r="E39" s="33" t="s">
        <v>248</v>
      </c>
      <c r="F39" s="34">
        <v>40309</v>
      </c>
      <c r="G39" s="33" t="s">
        <v>228</v>
      </c>
      <c r="H39" s="33" t="s">
        <v>24</v>
      </c>
      <c r="I39" s="33" t="s">
        <v>263</v>
      </c>
      <c r="J39" s="33" t="s">
        <v>146</v>
      </c>
      <c r="K39" s="33" t="s">
        <v>11</v>
      </c>
      <c r="L39" s="35">
        <v>0.01</v>
      </c>
      <c r="M39" s="35">
        <v>0.01</v>
      </c>
    </row>
    <row r="40" spans="1:13" s="36" customFormat="1" ht="107.25" customHeight="1">
      <c r="A40" s="33">
        <v>31</v>
      </c>
      <c r="B40" s="34">
        <v>44562</v>
      </c>
      <c r="C40" s="33" t="s">
        <v>201</v>
      </c>
      <c r="D40" s="33" t="s">
        <v>83</v>
      </c>
      <c r="E40" s="33" t="s">
        <v>249</v>
      </c>
      <c r="F40" s="34">
        <v>40309</v>
      </c>
      <c r="G40" s="33" t="s">
        <v>228</v>
      </c>
      <c r="H40" s="33" t="s">
        <v>24</v>
      </c>
      <c r="I40" s="33" t="s">
        <v>147</v>
      </c>
      <c r="J40" s="33" t="s">
        <v>148</v>
      </c>
      <c r="K40" s="33" t="s">
        <v>84</v>
      </c>
      <c r="L40" s="35">
        <v>0.01</v>
      </c>
      <c r="M40" s="35">
        <v>0.01</v>
      </c>
    </row>
    <row r="41" spans="1:13" s="36" customFormat="1" ht="108" customHeight="1">
      <c r="A41" s="33">
        <v>32</v>
      </c>
      <c r="B41" s="34">
        <v>44562</v>
      </c>
      <c r="C41" s="33" t="s">
        <v>172</v>
      </c>
      <c r="D41" s="33" t="s">
        <v>91</v>
      </c>
      <c r="E41" s="33" t="s">
        <v>250</v>
      </c>
      <c r="F41" s="34">
        <v>40309</v>
      </c>
      <c r="G41" s="33" t="s">
        <v>228</v>
      </c>
      <c r="H41" s="33" t="s">
        <v>24</v>
      </c>
      <c r="I41" s="33" t="s">
        <v>85</v>
      </c>
      <c r="J41" s="33" t="s">
        <v>149</v>
      </c>
      <c r="K41" s="33" t="s">
        <v>25</v>
      </c>
      <c r="L41" s="38">
        <v>132027.06</v>
      </c>
      <c r="M41" s="38">
        <v>132027.06</v>
      </c>
    </row>
    <row r="42" spans="1:13" s="36" customFormat="1" ht="99" customHeight="1">
      <c r="A42" s="33">
        <v>33</v>
      </c>
      <c r="B42" s="34">
        <v>44562</v>
      </c>
      <c r="C42" s="33" t="s">
        <v>202</v>
      </c>
      <c r="D42" s="33" t="s">
        <v>9</v>
      </c>
      <c r="E42" s="33" t="s">
        <v>251</v>
      </c>
      <c r="F42" s="34">
        <v>41040</v>
      </c>
      <c r="G42" s="33" t="s">
        <v>228</v>
      </c>
      <c r="H42" s="33" t="s">
        <v>24</v>
      </c>
      <c r="I42" s="33" t="s">
        <v>150</v>
      </c>
      <c r="J42" s="33" t="s">
        <v>151</v>
      </c>
      <c r="K42" s="33" t="s">
        <v>8</v>
      </c>
      <c r="L42" s="38">
        <v>1437.5</v>
      </c>
      <c r="M42" s="38">
        <v>1437.5</v>
      </c>
    </row>
    <row r="43" spans="1:13" s="36" customFormat="1" ht="88.5" customHeight="1">
      <c r="A43" s="33">
        <v>34</v>
      </c>
      <c r="B43" s="34">
        <v>44562</v>
      </c>
      <c r="C43" s="33" t="s">
        <v>203</v>
      </c>
      <c r="D43" s="33" t="s">
        <v>40</v>
      </c>
      <c r="E43" s="33" t="s">
        <v>41</v>
      </c>
      <c r="F43" s="34">
        <v>41451</v>
      </c>
      <c r="G43" s="33" t="s">
        <v>228</v>
      </c>
      <c r="H43" s="33" t="s">
        <v>24</v>
      </c>
      <c r="I43" s="33" t="s">
        <v>42</v>
      </c>
      <c r="J43" s="33" t="s">
        <v>152</v>
      </c>
      <c r="K43" s="33" t="s">
        <v>291</v>
      </c>
      <c r="L43" s="38">
        <v>160204.4</v>
      </c>
      <c r="M43" s="38">
        <v>160204.4</v>
      </c>
    </row>
    <row r="44" spans="1:13" s="36" customFormat="1" ht="94.5" customHeight="1">
      <c r="A44" s="33">
        <v>35</v>
      </c>
      <c r="B44" s="34">
        <v>44562</v>
      </c>
      <c r="C44" s="33" t="s">
        <v>204</v>
      </c>
      <c r="D44" s="33" t="s">
        <v>5</v>
      </c>
      <c r="E44" s="33" t="s">
        <v>252</v>
      </c>
      <c r="F44" s="34">
        <v>41040</v>
      </c>
      <c r="G44" s="33" t="s">
        <v>228</v>
      </c>
      <c r="H44" s="33" t="s">
        <v>24</v>
      </c>
      <c r="I44" s="33" t="s">
        <v>153</v>
      </c>
      <c r="J44" s="33" t="s">
        <v>154</v>
      </c>
      <c r="K44" s="33" t="s">
        <v>7</v>
      </c>
      <c r="L44" s="38">
        <v>59925.41</v>
      </c>
      <c r="M44" s="38">
        <v>51243.2</v>
      </c>
    </row>
    <row r="45" spans="1:13" s="36" customFormat="1" ht="69.75" customHeight="1">
      <c r="A45" s="33">
        <v>36</v>
      </c>
      <c r="B45" s="34">
        <v>44562</v>
      </c>
      <c r="C45" s="33" t="s">
        <v>45</v>
      </c>
      <c r="D45" s="33" t="s">
        <v>92</v>
      </c>
      <c r="E45" s="33" t="s">
        <v>43</v>
      </c>
      <c r="F45" s="34">
        <v>40277</v>
      </c>
      <c r="G45" s="33" t="s">
        <v>228</v>
      </c>
      <c r="H45" s="33" t="s">
        <v>24</v>
      </c>
      <c r="I45" s="33" t="s">
        <v>44</v>
      </c>
      <c r="J45" s="33" t="s">
        <v>155</v>
      </c>
      <c r="K45" s="33" t="s">
        <v>293</v>
      </c>
      <c r="L45" s="38">
        <v>278320</v>
      </c>
      <c r="M45" s="38">
        <v>237620.19</v>
      </c>
    </row>
    <row r="46" spans="1:13" s="36" customFormat="1" ht="38.25">
      <c r="A46" s="33">
        <v>37</v>
      </c>
      <c r="B46" s="34">
        <v>44562</v>
      </c>
      <c r="C46" s="33" t="s">
        <v>205</v>
      </c>
      <c r="D46" s="33" t="s">
        <v>93</v>
      </c>
      <c r="E46" s="33"/>
      <c r="F46" s="34">
        <v>40277</v>
      </c>
      <c r="G46" s="33" t="s">
        <v>228</v>
      </c>
      <c r="H46" s="33" t="s">
        <v>24</v>
      </c>
      <c r="I46" s="33" t="s">
        <v>156</v>
      </c>
      <c r="J46" s="33" t="s">
        <v>157</v>
      </c>
      <c r="K46" s="33" t="s">
        <v>107</v>
      </c>
      <c r="L46" s="38">
        <v>136320</v>
      </c>
      <c r="M46" s="38">
        <v>136320</v>
      </c>
    </row>
    <row r="47" spans="1:13" s="36" customFormat="1" ht="85.5" customHeight="1">
      <c r="A47" s="33">
        <v>38</v>
      </c>
      <c r="B47" s="34">
        <v>44562</v>
      </c>
      <c r="C47" s="33" t="s">
        <v>206</v>
      </c>
      <c r="D47" s="33" t="s">
        <v>70</v>
      </c>
      <c r="E47" s="33" t="s">
        <v>71</v>
      </c>
      <c r="F47" s="34">
        <v>41446</v>
      </c>
      <c r="G47" s="33" t="s">
        <v>228</v>
      </c>
      <c r="H47" s="33" t="s">
        <v>24</v>
      </c>
      <c r="I47" s="33" t="s">
        <v>72</v>
      </c>
      <c r="J47" s="33" t="s">
        <v>158</v>
      </c>
      <c r="K47" s="33" t="s">
        <v>292</v>
      </c>
      <c r="L47" s="38">
        <v>135000</v>
      </c>
      <c r="M47" s="38">
        <v>55875</v>
      </c>
    </row>
    <row r="48" spans="1:13" s="36" customFormat="1" ht="88.5" customHeight="1">
      <c r="A48" s="33">
        <v>39</v>
      </c>
      <c r="B48" s="34">
        <v>44562</v>
      </c>
      <c r="C48" s="33" t="s">
        <v>207</v>
      </c>
      <c r="D48" s="33" t="s">
        <v>57</v>
      </c>
      <c r="E48" s="33" t="s">
        <v>58</v>
      </c>
      <c r="F48" s="34">
        <v>41451</v>
      </c>
      <c r="G48" s="33" t="s">
        <v>228</v>
      </c>
      <c r="H48" s="33" t="s">
        <v>24</v>
      </c>
      <c r="I48" s="33" t="s">
        <v>59</v>
      </c>
      <c r="J48" s="33" t="s">
        <v>159</v>
      </c>
      <c r="K48" s="33" t="s">
        <v>294</v>
      </c>
      <c r="L48" s="35">
        <v>1381954.62</v>
      </c>
      <c r="M48" s="35">
        <v>410747.32</v>
      </c>
    </row>
    <row r="49" spans="1:13" s="36" customFormat="1" ht="93.75" customHeight="1">
      <c r="A49" s="33">
        <v>40</v>
      </c>
      <c r="B49" s="34">
        <v>44562</v>
      </c>
      <c r="C49" s="33" t="s">
        <v>261</v>
      </c>
      <c r="D49" s="33" t="s">
        <v>69</v>
      </c>
      <c r="E49" s="33" t="s">
        <v>46</v>
      </c>
      <c r="F49" s="34">
        <v>41451</v>
      </c>
      <c r="G49" s="33" t="s">
        <v>228</v>
      </c>
      <c r="H49" s="33" t="s">
        <v>24</v>
      </c>
      <c r="I49" s="33" t="s">
        <v>59</v>
      </c>
      <c r="J49" s="33" t="s">
        <v>160</v>
      </c>
      <c r="K49" s="33" t="s">
        <v>283</v>
      </c>
      <c r="L49" s="35">
        <v>740913.03</v>
      </c>
      <c r="M49" s="35">
        <v>220215.63</v>
      </c>
    </row>
    <row r="50" spans="1:13" s="36" customFormat="1" ht="142.5" customHeight="1">
      <c r="A50" s="33">
        <v>41</v>
      </c>
      <c r="B50" s="34">
        <v>44562</v>
      </c>
      <c r="C50" s="33" t="s">
        <v>211</v>
      </c>
      <c r="D50" s="33" t="s">
        <v>95</v>
      </c>
      <c r="E50" s="33"/>
      <c r="F50" s="34">
        <v>39731</v>
      </c>
      <c r="G50" s="33" t="s">
        <v>228</v>
      </c>
      <c r="H50" s="33" t="s">
        <v>24</v>
      </c>
      <c r="I50" s="33" t="s">
        <v>161</v>
      </c>
      <c r="J50" s="33" t="s">
        <v>253</v>
      </c>
      <c r="K50" s="33" t="s">
        <v>162</v>
      </c>
      <c r="L50" s="35">
        <v>1</v>
      </c>
      <c r="M50" s="35">
        <v>1</v>
      </c>
    </row>
    <row r="51" spans="1:13" s="36" customFormat="1" ht="153" customHeight="1">
      <c r="A51" s="33">
        <v>42</v>
      </c>
      <c r="B51" s="34">
        <v>44562</v>
      </c>
      <c r="C51" s="33" t="s">
        <v>211</v>
      </c>
      <c r="D51" s="33" t="s">
        <v>95</v>
      </c>
      <c r="E51" s="33"/>
      <c r="F51" s="34">
        <v>39731</v>
      </c>
      <c r="G51" s="33" t="s">
        <v>228</v>
      </c>
      <c r="H51" s="33" t="s">
        <v>24</v>
      </c>
      <c r="I51" s="33" t="s">
        <v>163</v>
      </c>
      <c r="J51" s="33" t="s">
        <v>254</v>
      </c>
      <c r="K51" s="33" t="s">
        <v>162</v>
      </c>
      <c r="L51" s="35">
        <v>1</v>
      </c>
      <c r="M51" s="35">
        <v>1</v>
      </c>
    </row>
    <row r="52" spans="1:13" s="36" customFormat="1" ht="75.75" customHeight="1">
      <c r="A52" s="33">
        <v>43</v>
      </c>
      <c r="B52" s="34">
        <v>44562</v>
      </c>
      <c r="C52" s="33" t="s">
        <v>255</v>
      </c>
      <c r="D52" s="33" t="s">
        <v>66</v>
      </c>
      <c r="E52" s="33" t="s">
        <v>67</v>
      </c>
      <c r="F52" s="39">
        <v>41465</v>
      </c>
      <c r="G52" s="33" t="s">
        <v>228</v>
      </c>
      <c r="H52" s="33" t="s">
        <v>24</v>
      </c>
      <c r="I52" s="33" t="s">
        <v>59</v>
      </c>
      <c r="J52" s="40">
        <v>762301214281</v>
      </c>
      <c r="K52" s="33" t="s">
        <v>282</v>
      </c>
      <c r="L52" s="35">
        <v>99991</v>
      </c>
      <c r="M52" s="35">
        <v>29719.25</v>
      </c>
    </row>
    <row r="53" spans="1:13" s="36" customFormat="1" ht="72.75" customHeight="1">
      <c r="A53" s="33">
        <v>44</v>
      </c>
      <c r="B53" s="34">
        <v>44562</v>
      </c>
      <c r="C53" s="33" t="s">
        <v>256</v>
      </c>
      <c r="D53" s="33" t="s">
        <v>68</v>
      </c>
      <c r="E53" s="33" t="s">
        <v>47</v>
      </c>
      <c r="F53" s="39">
        <v>41471</v>
      </c>
      <c r="G53" s="33" t="s">
        <v>228</v>
      </c>
      <c r="H53" s="33" t="s">
        <v>24</v>
      </c>
      <c r="I53" s="33" t="s">
        <v>59</v>
      </c>
      <c r="J53" s="40">
        <v>762301214282</v>
      </c>
      <c r="K53" s="33" t="s">
        <v>281</v>
      </c>
      <c r="L53" s="35">
        <v>99991</v>
      </c>
      <c r="M53" s="35">
        <v>29719.25</v>
      </c>
    </row>
    <row r="54" spans="1:13" s="36" customFormat="1" ht="81.75" customHeight="1">
      <c r="A54" s="33">
        <v>45</v>
      </c>
      <c r="B54" s="34">
        <v>44562</v>
      </c>
      <c r="C54" s="33" t="s">
        <v>29</v>
      </c>
      <c r="D54" s="33" t="s">
        <v>30</v>
      </c>
      <c r="E54" s="37" t="s">
        <v>209</v>
      </c>
      <c r="F54" s="39">
        <v>41446</v>
      </c>
      <c r="G54" s="33" t="s">
        <v>228</v>
      </c>
      <c r="H54" s="33" t="s">
        <v>24</v>
      </c>
      <c r="I54" s="33" t="s">
        <v>59</v>
      </c>
      <c r="J54" s="40">
        <v>762301214283</v>
      </c>
      <c r="K54" s="33" t="s">
        <v>280</v>
      </c>
      <c r="L54" s="35">
        <v>200490</v>
      </c>
      <c r="M54" s="35">
        <v>56248.92</v>
      </c>
    </row>
    <row r="55" spans="1:13" s="36" customFormat="1" ht="72" customHeight="1">
      <c r="A55" s="33">
        <v>46</v>
      </c>
      <c r="B55" s="34">
        <v>44562</v>
      </c>
      <c r="C55" s="33" t="s">
        <v>31</v>
      </c>
      <c r="D55" s="33" t="s">
        <v>30</v>
      </c>
      <c r="E55" s="37" t="s">
        <v>210</v>
      </c>
      <c r="F55" s="39">
        <v>41662</v>
      </c>
      <c r="G55" s="33" t="s">
        <v>228</v>
      </c>
      <c r="H55" s="33" t="s">
        <v>24</v>
      </c>
      <c r="I55" s="33" t="s">
        <v>59</v>
      </c>
      <c r="J55" s="40">
        <v>762301214284</v>
      </c>
      <c r="K55" s="33" t="s">
        <v>279</v>
      </c>
      <c r="L55" s="35">
        <v>200490</v>
      </c>
      <c r="M55" s="35">
        <v>56248.92</v>
      </c>
    </row>
    <row r="56" spans="1:13" s="36" customFormat="1" ht="55.5" customHeight="1">
      <c r="A56" s="33">
        <v>47</v>
      </c>
      <c r="B56" s="34">
        <v>44562</v>
      </c>
      <c r="C56" s="33" t="s">
        <v>299</v>
      </c>
      <c r="D56" s="33" t="s">
        <v>264</v>
      </c>
      <c r="E56" s="41"/>
      <c r="F56" s="39"/>
      <c r="G56" s="33" t="s">
        <v>228</v>
      </c>
      <c r="H56" s="33" t="s">
        <v>24</v>
      </c>
      <c r="I56" s="33" t="s">
        <v>96</v>
      </c>
      <c r="J56" s="40">
        <v>762301214292</v>
      </c>
      <c r="K56" s="33" t="s">
        <v>265</v>
      </c>
      <c r="L56" s="35">
        <v>190201.22</v>
      </c>
      <c r="M56" s="35">
        <v>0</v>
      </c>
    </row>
    <row r="57" spans="1:13" s="36" customFormat="1" ht="54" customHeight="1">
      <c r="A57" s="33">
        <v>48</v>
      </c>
      <c r="B57" s="34">
        <v>44562</v>
      </c>
      <c r="C57" s="33" t="s">
        <v>297</v>
      </c>
      <c r="D57" s="33" t="s">
        <v>264</v>
      </c>
      <c r="E57" s="41"/>
      <c r="F57" s="39"/>
      <c r="G57" s="33" t="s">
        <v>228</v>
      </c>
      <c r="H57" s="33" t="s">
        <v>24</v>
      </c>
      <c r="I57" s="33" t="s">
        <v>96</v>
      </c>
      <c r="J57" s="40">
        <v>762301214293</v>
      </c>
      <c r="K57" s="33" t="s">
        <v>265</v>
      </c>
      <c r="L57" s="35">
        <v>190201.21</v>
      </c>
      <c r="M57" s="35">
        <v>0</v>
      </c>
    </row>
    <row r="58" spans="1:13" s="36" customFormat="1" ht="52.5" customHeight="1">
      <c r="A58" s="33">
        <v>49</v>
      </c>
      <c r="B58" s="34">
        <v>44562</v>
      </c>
      <c r="C58" s="33" t="s">
        <v>296</v>
      </c>
      <c r="D58" s="33" t="s">
        <v>264</v>
      </c>
      <c r="E58" s="41"/>
      <c r="F58" s="39"/>
      <c r="G58" s="33" t="s">
        <v>228</v>
      </c>
      <c r="H58" s="33" t="s">
        <v>24</v>
      </c>
      <c r="I58" s="33" t="s">
        <v>96</v>
      </c>
      <c r="J58" s="40">
        <v>762301214294</v>
      </c>
      <c r="K58" s="33" t="s">
        <v>265</v>
      </c>
      <c r="L58" s="35">
        <v>190201.21</v>
      </c>
      <c r="M58" s="35">
        <v>0</v>
      </c>
    </row>
    <row r="59" spans="1:13" s="36" customFormat="1" ht="51">
      <c r="A59" s="33">
        <v>50</v>
      </c>
      <c r="B59" s="34">
        <v>44562</v>
      </c>
      <c r="C59" s="33" t="s">
        <v>75</v>
      </c>
      <c r="D59" s="33" t="s">
        <v>76</v>
      </c>
      <c r="E59" s="41"/>
      <c r="F59" s="39"/>
      <c r="G59" s="33" t="s">
        <v>228</v>
      </c>
      <c r="H59" s="33" t="s">
        <v>24</v>
      </c>
      <c r="I59" s="33" t="s">
        <v>96</v>
      </c>
      <c r="J59" s="33" t="s">
        <v>61</v>
      </c>
      <c r="K59" s="33" t="s">
        <v>77</v>
      </c>
      <c r="L59" s="35">
        <v>178642.48</v>
      </c>
      <c r="M59" s="35">
        <v>0</v>
      </c>
    </row>
    <row r="60" spans="1:13" s="36" customFormat="1" ht="51">
      <c r="A60" s="33">
        <v>51</v>
      </c>
      <c r="B60" s="34">
        <v>44562</v>
      </c>
      <c r="C60" s="33" t="s">
        <v>298</v>
      </c>
      <c r="D60" s="33" t="s">
        <v>76</v>
      </c>
      <c r="E60" s="41"/>
      <c r="F60" s="39"/>
      <c r="G60" s="33" t="s">
        <v>228</v>
      </c>
      <c r="H60" s="33" t="s">
        <v>24</v>
      </c>
      <c r="I60" s="33" t="s">
        <v>96</v>
      </c>
      <c r="J60" s="33" t="s">
        <v>62</v>
      </c>
      <c r="K60" s="33" t="s">
        <v>77</v>
      </c>
      <c r="L60" s="35">
        <v>178642.48</v>
      </c>
      <c r="M60" s="35">
        <v>0</v>
      </c>
    </row>
    <row r="61" spans="1:13" s="36" customFormat="1" ht="51">
      <c r="A61" s="33">
        <v>52</v>
      </c>
      <c r="B61" s="34">
        <v>44562</v>
      </c>
      <c r="C61" s="33" t="s">
        <v>60</v>
      </c>
      <c r="D61" s="33" t="s">
        <v>76</v>
      </c>
      <c r="E61" s="41"/>
      <c r="F61" s="39"/>
      <c r="G61" s="33" t="s">
        <v>228</v>
      </c>
      <c r="H61" s="33" t="s">
        <v>24</v>
      </c>
      <c r="I61" s="33" t="s">
        <v>96</v>
      </c>
      <c r="J61" s="33" t="s">
        <v>63</v>
      </c>
      <c r="K61" s="33" t="s">
        <v>77</v>
      </c>
      <c r="L61" s="35">
        <v>178642.49</v>
      </c>
      <c r="M61" s="35">
        <v>0</v>
      </c>
    </row>
    <row r="62" spans="1:13" s="36" customFormat="1" ht="111.75" customHeight="1">
      <c r="A62" s="33">
        <v>53</v>
      </c>
      <c r="B62" s="34">
        <v>44562</v>
      </c>
      <c r="C62" s="33" t="s">
        <v>86</v>
      </c>
      <c r="D62" s="33" t="s">
        <v>6</v>
      </c>
      <c r="E62" s="37" t="s">
        <v>223</v>
      </c>
      <c r="F62" s="39">
        <v>41808</v>
      </c>
      <c r="G62" s="33" t="s">
        <v>228</v>
      </c>
      <c r="H62" s="33" t="s">
        <v>277</v>
      </c>
      <c r="I62" s="33" t="s">
        <v>208</v>
      </c>
      <c r="J62" s="40">
        <v>762301214285</v>
      </c>
      <c r="K62" s="33" t="s">
        <v>87</v>
      </c>
      <c r="L62" s="35">
        <v>39600</v>
      </c>
      <c r="M62" s="35">
        <v>39600</v>
      </c>
    </row>
    <row r="63" spans="1:13" s="36" customFormat="1" ht="227.25" customHeight="1">
      <c r="A63" s="33">
        <v>54</v>
      </c>
      <c r="B63" s="34">
        <v>44562</v>
      </c>
      <c r="C63" s="33" t="s">
        <v>276</v>
      </c>
      <c r="D63" s="33" t="s">
        <v>273</v>
      </c>
      <c r="E63" s="41"/>
      <c r="F63" s="39">
        <v>42426</v>
      </c>
      <c r="G63" s="33" t="s">
        <v>228</v>
      </c>
      <c r="H63" s="33" t="s">
        <v>295</v>
      </c>
      <c r="I63" s="41" t="s">
        <v>193</v>
      </c>
      <c r="J63" s="33" t="s">
        <v>275</v>
      </c>
      <c r="K63" s="33" t="s">
        <v>274</v>
      </c>
      <c r="L63" s="35">
        <v>211887</v>
      </c>
      <c r="M63" s="35">
        <v>45320.66</v>
      </c>
    </row>
    <row r="64" spans="1:13" s="36" customFormat="1" ht="163.5" customHeight="1">
      <c r="A64" s="33">
        <v>55</v>
      </c>
      <c r="B64" s="34">
        <v>44562</v>
      </c>
      <c r="C64" s="41" t="s">
        <v>55</v>
      </c>
      <c r="D64" s="33" t="s">
        <v>0</v>
      </c>
      <c r="E64" s="41"/>
      <c r="F64" s="39">
        <v>41508</v>
      </c>
      <c r="G64" s="33" t="s">
        <v>228</v>
      </c>
      <c r="H64" s="33" t="s">
        <v>295</v>
      </c>
      <c r="I64" s="41" t="s">
        <v>193</v>
      </c>
      <c r="J64" s="33" t="s">
        <v>32</v>
      </c>
      <c r="K64" s="33" t="s">
        <v>56</v>
      </c>
      <c r="L64" s="35">
        <v>45270</v>
      </c>
      <c r="M64" s="35">
        <v>13832.5</v>
      </c>
    </row>
    <row r="65" spans="1:13" s="8" customFormat="1" ht="18.75">
      <c r="A65" s="30" t="s">
        <v>23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7">
        <f>SUM(L10:L64)</f>
        <v>5030375.210000002</v>
      </c>
      <c r="M65" s="7">
        <f>SUM(M10:M64)</f>
        <v>1676399.8999999997</v>
      </c>
    </row>
    <row r="66" spans="1:13" s="8" customFormat="1" ht="18.7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8"/>
    </row>
    <row r="69" spans="1:13" s="16" customFormat="1" ht="37.5" customHeight="1">
      <c r="A69" s="12"/>
      <c r="B69" s="19" t="s">
        <v>300</v>
      </c>
      <c r="C69" s="19"/>
      <c r="D69" s="19"/>
      <c r="E69" s="19"/>
      <c r="F69" s="19"/>
      <c r="G69" s="13"/>
      <c r="H69" s="14"/>
      <c r="I69" s="14"/>
      <c r="J69" s="20" t="s">
        <v>301</v>
      </c>
      <c r="K69" s="20"/>
      <c r="L69" s="20"/>
      <c r="M69" s="15"/>
    </row>
    <row r="73" spans="1:13" s="2" customFormat="1" ht="15.75">
      <c r="A73" s="1"/>
      <c r="B73" s="1"/>
      <c r="C73" s="28"/>
      <c r="D73" s="28"/>
      <c r="F73" s="1"/>
      <c r="I73" s="1"/>
      <c r="J73" s="1"/>
      <c r="K73" s="21"/>
      <c r="L73" s="21"/>
      <c r="M73" s="11"/>
    </row>
  </sheetData>
  <sheetProtection selectLockedCells="1" selectUnlockedCells="1"/>
  <mergeCells count="22">
    <mergeCell ref="K73:L73"/>
    <mergeCell ref="I8:I9"/>
    <mergeCell ref="E8:E9"/>
    <mergeCell ref="F8:F9"/>
    <mergeCell ref="H8:H9"/>
    <mergeCell ref="K8:K9"/>
    <mergeCell ref="G8:G9"/>
    <mergeCell ref="A65:K65"/>
    <mergeCell ref="L8:L9"/>
    <mergeCell ref="A8:A9"/>
    <mergeCell ref="D8:D9"/>
    <mergeCell ref="C8:C9"/>
    <mergeCell ref="B8:B9"/>
    <mergeCell ref="J8:J9"/>
    <mergeCell ref="C73:D73"/>
    <mergeCell ref="B69:F69"/>
    <mergeCell ref="J69:L69"/>
    <mergeCell ref="K1:M1"/>
    <mergeCell ref="C2:M2"/>
    <mergeCell ref="C6:M6"/>
    <mergeCell ref="C4:M4"/>
    <mergeCell ref="M8:M9"/>
  </mergeCells>
  <printOptions/>
  <pageMargins left="0.1968503937007874" right="0.1968503937007874" top="1.1811023622047245" bottom="0.1968503937007874" header="0.5118110236220472" footer="0.5118110236220472"/>
  <pageSetup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КУИГ</cp:lastModifiedBy>
  <cp:lastPrinted>2022-03-04T06:46:42Z</cp:lastPrinted>
  <dcterms:created xsi:type="dcterms:W3CDTF">2012-12-21T12:40:46Z</dcterms:created>
  <dcterms:modified xsi:type="dcterms:W3CDTF">2022-03-04T06:47:55Z</dcterms:modified>
  <cp:category/>
  <cp:version/>
  <cp:contentType/>
  <cp:contentStatus/>
</cp:coreProperties>
</file>