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40" windowWidth="15450" windowHeight="8580" tabRatio="560" activeTab="0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Excel_BuiltIn__FilterDatabase">'Лист4'!$K$2:$K$101</definedName>
  </definedNames>
  <calcPr fullCalcOnLoad="1"/>
</workbook>
</file>

<file path=xl/sharedStrings.xml><?xml version="1.0" encoding="utf-8"?>
<sst xmlns="http://schemas.openxmlformats.org/spreadsheetml/2006/main" count="817" uniqueCount="476">
  <si>
    <t>Постановление Администрации города от 02.11.2011 №4181. Свидетельство о государственной регистрации права муниципальной собственности от 23.12.2011 №73-73-02/185/2011-146. Свидетельство о государственной регистрации права хозяйственного ведения от 26.03.2013 № 73-73-02/041/2013-289</t>
  </si>
  <si>
    <t>Насосная станция</t>
  </si>
  <si>
    <t>3,5</t>
  </si>
  <si>
    <t>73 23 013330 91</t>
  </si>
  <si>
    <t>29.12.2014</t>
  </si>
  <si>
    <t>Постановление Администрации города от 09.07.2012 №2459. Свидетельство о государственной регистрации права муниципальной собственности от 29.12.2014 № 73-73-02/218/2014-49</t>
  </si>
  <si>
    <t>96а</t>
  </si>
  <si>
    <t>Дымова труба 45м, ул.Осипенко, 22, 14600</t>
  </si>
  <si>
    <t>Газопровод высокого давления М1-506, ул.Осипенко, 22, 20800</t>
  </si>
  <si>
    <t>Теплосеть к мазутно-насосной станции , ул.Осипенко, 22, 21900</t>
  </si>
  <si>
    <t>Забор из ж/б элементов мазутно-насосной станции, ул.Осипенко, 22, 15000</t>
  </si>
  <si>
    <t>Канализация мазутно-насосной станции ТП 903-2-18, ул.Осипенко, 22, 21700</t>
  </si>
  <si>
    <t>Резервуар ж/б мазутно-насосной станции 250 м3, ул.Осипенко, 22, 4835</t>
  </si>
  <si>
    <t>Буровая скважина М1-96, ул.Осипенко, 22, 000002081</t>
  </si>
  <si>
    <t>Дорога асфальтовая к мазутно-насосной станции, ул.Осипенко, 22, 14900</t>
  </si>
  <si>
    <t>Резервуар ж/б мазутно-насосной станции , ул.Осипенко, 22, 14300</t>
  </si>
  <si>
    <t>Очистные сооружения мазутно-насосной станции ТП 902, ул.Осипенко, 22</t>
  </si>
  <si>
    <t>73:40:50:000 019 0941</t>
  </si>
  <si>
    <t>73:40:50:000 019 0942</t>
  </si>
  <si>
    <t>73:40:50:000 019 0943</t>
  </si>
  <si>
    <t>73:40:50:000 019 0944</t>
  </si>
  <si>
    <t>73:40:50:000 019 0945</t>
  </si>
  <si>
    <t>73:40:50:000 019 0946</t>
  </si>
  <si>
    <t>73:40:50:000 019 0947</t>
  </si>
  <si>
    <t>73:40:50:000 019 0949</t>
  </si>
  <si>
    <t>73:40:50:000 019 0950</t>
  </si>
  <si>
    <t>73:40:50:000 019 0951</t>
  </si>
  <si>
    <t>Свидетельство о государственной регистрации права муниципальной собственности от 05.08.2004 №73-01/01-13/2004-245. Постановление Администрации города от 07.02.2014 № 344.Свидетельство о государственной регистрации права хозяйственного ведения от 12.08.2014 № 73-73-02/210/2014-748. Договор о пользовании муниципальным имуществом на праве хозяйственного ведения от 12.05.2014 №01-14/ПХВ</t>
  </si>
  <si>
    <t>Свидетельство о государственной регистрации права муниципальной собственности от  24.07.2006 №73-73-02/014/2006-116. Постановление Администрации города от 07.02.2014 № 344. Договор о пользовании муниципальным имуществом на праве хозяйственного ведения от 12.05.2014 №01-14/ПХВ</t>
  </si>
  <si>
    <t xml:space="preserve"> Свидетельство о государственной регистрации права муниципальной собственности от 01.12.2004 № 73-01/01-11/2004-428. Постановление Администрации города от 07.02.2014 № 344. Свидетельство о государственной регистрации права хозяйственного ведения от 19.11.2014 № 73-73-02/210/2014-750. Договор о пользовании муниципальным имуществом на праве хозяйственного ведения от 12.05.2014 №01-14/ПХВ</t>
  </si>
  <si>
    <t>Постановление Администрации города от 07.02.2014 № 344. Свидетельство о государственной регистрации права муниципальной собственности от 04.09.2007 №73-73-02/079/2007-104. Свидетельство о государственной регистрации права хозяйственного ведения от 12.08.2014 № 73-73-02/210/2014-747. Договор о пользовании муниципальным имуществом на праве хозяйственного ведения от 12.05.2014 №01-14/ПХВ</t>
  </si>
  <si>
    <t>Свидетельство о государственной регистрации права муниципальной собственности от 17.05.2013 № 73-73-02/059/2013-367. Постановление Администрации города от 07.02.2014 № 344. Свидетельство о государственной регистрации права хозяйственного ведения от 12.08.2014 № 73-73-02/210/2014-743. Договор о пользовании муниципальным имуществом на праве хозяйственного ведения от 12.05.2014 №01-14/ПХВ</t>
  </si>
  <si>
    <t>Постановление Администарции города от 05.03.2010 №764. Приказ КУИГ от 19.03.2010 №79. Постановление Администрации города от 27.04.2010 №1328. Свидетельство о государственной регистрации права муниципальной собственности от 22.03.2010 № 73-73-02/041/2010-425. Договор о пользовании муниципальным имуществом на праве хозяйственного ведения от 05.05.2010 №01-10/ПХВ. Свидетельство о государственной регистрации права хозяйственного ведения от 31.08.2010 № 73-73-02/138/2010-115</t>
  </si>
  <si>
    <t>Начисленная амортизация, руб.</t>
  </si>
  <si>
    <t xml:space="preserve">Правообладатель </t>
  </si>
  <si>
    <t>Дата возникновения права муниципальной собственности</t>
  </si>
  <si>
    <t xml:space="preserve">Наименование </t>
  </si>
  <si>
    <t>5</t>
  </si>
  <si>
    <t>7</t>
  </si>
  <si>
    <t>9</t>
  </si>
  <si>
    <t>10</t>
  </si>
  <si>
    <t>11</t>
  </si>
  <si>
    <t>15</t>
  </si>
  <si>
    <t>17</t>
  </si>
  <si>
    <t>18</t>
  </si>
  <si>
    <t>25</t>
  </si>
  <si>
    <t>26</t>
  </si>
  <si>
    <t>27</t>
  </si>
  <si>
    <t>28</t>
  </si>
  <si>
    <t>29</t>
  </si>
  <si>
    <t>31</t>
  </si>
  <si>
    <t>33</t>
  </si>
  <si>
    <t>35</t>
  </si>
  <si>
    <t>37</t>
  </si>
  <si>
    <t>39</t>
  </si>
  <si>
    <t>41</t>
  </si>
  <si>
    <t>43</t>
  </si>
  <si>
    <t>45</t>
  </si>
  <si>
    <t>49</t>
  </si>
  <si>
    <t>50</t>
  </si>
  <si>
    <t>51</t>
  </si>
  <si>
    <t>53</t>
  </si>
  <si>
    <t>55</t>
  </si>
  <si>
    <t>Труба дымовая</t>
  </si>
  <si>
    <t>73:40:12:000 019</t>
  </si>
  <si>
    <t>73:40:12:000 020</t>
  </si>
  <si>
    <t>Дымоходы кирпичные</t>
  </si>
  <si>
    <t>Площадь, кв.м</t>
  </si>
  <si>
    <t>Помещение</t>
  </si>
  <si>
    <t>Служебные нежилые помещения</t>
  </si>
  <si>
    <t>подвал</t>
  </si>
  <si>
    <t>Здание теплицы (Лит.Б)</t>
  </si>
  <si>
    <t>Свидетельство о государственной регистрации права муниципальной собственности от 28.10.2008 №73-73-02/01/2008-411.Постановление Администрации города от 10.10.2014 № 3144. Постановление Администрации города от 18.02.2015 № 506. Постановление Администрации города от 15.07.2015 №2359</t>
  </si>
  <si>
    <t>Муниципальное унитарное предприятие "Управление жилищным фондом"</t>
  </si>
  <si>
    <t>30.03.2007</t>
  </si>
  <si>
    <t>1961</t>
  </si>
  <si>
    <t>73:40:50:000 012 104</t>
  </si>
  <si>
    <t>Димитрова</t>
  </si>
  <si>
    <t>Нежилые служебные помещения</t>
  </si>
  <si>
    <t>73:40:50:000 008 522</t>
  </si>
  <si>
    <t>1979</t>
  </si>
  <si>
    <t>Королева</t>
  </si>
  <si>
    <t>6Б</t>
  </si>
  <si>
    <t>Здание гаража</t>
  </si>
  <si>
    <t>257А</t>
  </si>
  <si>
    <t>73:40:50:000 016 240</t>
  </si>
  <si>
    <t>01.12.2004</t>
  </si>
  <si>
    <t>Ленина</t>
  </si>
  <si>
    <t>73 23 010101 0003 0077140001 102400,102600-103000</t>
  </si>
  <si>
    <t>73:40:50:000 001 687</t>
  </si>
  <si>
    <t>07.12.2004</t>
  </si>
  <si>
    <t>1989</t>
  </si>
  <si>
    <t>73:40:50:000 001 375</t>
  </si>
  <si>
    <t>04.09.2004</t>
  </si>
  <si>
    <t>Здание склада с пристроем</t>
  </si>
  <si>
    <t>73:40:50:000 000 898</t>
  </si>
  <si>
    <t>Чкалова</t>
  </si>
  <si>
    <t>47/3</t>
  </si>
  <si>
    <t>Свидетельство о государственной регистрации права муниципальной собственности от 07.12.2004 №  73-01/01-12/2004-127. Постановление Администрации города от 07.02.2014 № 344</t>
  </si>
  <si>
    <t>17.05.2013</t>
  </si>
  <si>
    <t>4</t>
  </si>
  <si>
    <t>6</t>
  </si>
  <si>
    <t>73:40:50:000 016 455</t>
  </si>
  <si>
    <t>Муниципальное унитарное предприятие "Димитровградские коммунальные ресурсы"</t>
  </si>
  <si>
    <t>Постановление Администрации города от 31.03.2014 №903. Свидетельство о государственной регистрации права муниципальной собственности от 27.09.2004 № 73-01/07-208/2004-294</t>
  </si>
  <si>
    <t>Постановление Администрации города от 31.03.2014 № 903. Свидетельство о государственной регистрации права муниципальной собственности от 27.09.2004 № 73-01/07-208/2004-293</t>
  </si>
  <si>
    <t>73 23 014001 15 0077630000</t>
  </si>
  <si>
    <t>73:40:50:000 019 639</t>
  </si>
  <si>
    <t>Нежилое строение</t>
  </si>
  <si>
    <t>73:23:015001:6</t>
  </si>
  <si>
    <t>73:23:015001:7</t>
  </si>
  <si>
    <t>73:40:50:000 021 107</t>
  </si>
  <si>
    <t>73:40:50:000 021 108</t>
  </si>
  <si>
    <t>юго-западнее земельного участка № 153 в садовом обществе «Черемшанка» по ул.Куйбышева</t>
  </si>
  <si>
    <t>юго-восточнее земельного участка № 167а в садовом обществе «Черемшанка» по ул.Куйбышева</t>
  </si>
  <si>
    <t>Свидетельство о государственной регистрации права муниципальной собственности от 07.04.2015 № 73-73/002-73/002/053/2015-254/1. Постановление Администрации города от 08.07.2015 №2055</t>
  </si>
  <si>
    <t>Нежилое здание</t>
  </si>
  <si>
    <t>№ п/п</t>
  </si>
  <si>
    <t>Вид права</t>
  </si>
  <si>
    <t>Улица</t>
  </si>
  <si>
    <t>Дом</t>
  </si>
  <si>
    <t>Год постройки</t>
  </si>
  <si>
    <t>Этажность</t>
  </si>
  <si>
    <t>Реестровый номер</t>
  </si>
  <si>
    <t>Балансовая стоимость, руб.</t>
  </si>
  <si>
    <t>Хозяйственное ведение</t>
  </si>
  <si>
    <t>9 Линия</t>
  </si>
  <si>
    <t>21 А</t>
  </si>
  <si>
    <t>Здание котельной №18</t>
  </si>
  <si>
    <t>73:40:50:000 002 997</t>
  </si>
  <si>
    <t>36 А</t>
  </si>
  <si>
    <t>Здание центрального теплового пункта №18</t>
  </si>
  <si>
    <t>73:40:50:000 003 027</t>
  </si>
  <si>
    <t>III Интернационала</t>
  </si>
  <si>
    <t>146 Б</t>
  </si>
  <si>
    <t>73:40:50:000 002 963</t>
  </si>
  <si>
    <t>91 А</t>
  </si>
  <si>
    <t>Помещения котельной №13</t>
  </si>
  <si>
    <t>73:40:50:000 002 985</t>
  </si>
  <si>
    <t>Нежилые помещения</t>
  </si>
  <si>
    <t>Муниципальное унитарное предприятие "Гортепло"</t>
  </si>
  <si>
    <t>Аблова</t>
  </si>
  <si>
    <t>102</t>
  </si>
  <si>
    <t>Нежилые подвальные помещения с холодной пристройкой</t>
  </si>
  <si>
    <t>73:40:50:000 000 765</t>
  </si>
  <si>
    <t>Распоряжение Главы города от 31.05.2004 №121-р. Свидетельство о государственной регистрации права муниципальной собственности от 23.01.2008 №73-73-02/018/2008-013</t>
  </si>
  <si>
    <t>Автостроителей</t>
  </si>
  <si>
    <t>Муниципальное унитарное предприятие "Гостиница Черемшан"</t>
  </si>
  <si>
    <t>47</t>
  </si>
  <si>
    <t>Асфальтобетонная площадка</t>
  </si>
  <si>
    <t>73:40:50:000 018 216</t>
  </si>
  <si>
    <t>Вокзальная</t>
  </si>
  <si>
    <t>73 А</t>
  </si>
  <si>
    <t>Здание центрального теплового пункта с пристроем</t>
  </si>
  <si>
    <t>73:40:50:000 003 026</t>
  </si>
  <si>
    <t>16</t>
  </si>
  <si>
    <t>52</t>
  </si>
  <si>
    <t>Западная</t>
  </si>
  <si>
    <t>Земина</t>
  </si>
  <si>
    <t>59 А</t>
  </si>
  <si>
    <t>73:40:50:000 002 983</t>
  </si>
  <si>
    <t>Крымская</t>
  </si>
  <si>
    <t>73:40:50:000 002 994</t>
  </si>
  <si>
    <t>Куйбышева</t>
  </si>
  <si>
    <t>333 А</t>
  </si>
  <si>
    <t>Нежилые помещения котельной № 9</t>
  </si>
  <si>
    <t>73:40:50:000 002 972</t>
  </si>
  <si>
    <t>292 А</t>
  </si>
  <si>
    <t>73:40:50:000 002 979</t>
  </si>
  <si>
    <t>2</t>
  </si>
  <si>
    <t>27.09.2005</t>
  </si>
  <si>
    <t>Лермонтова</t>
  </si>
  <si>
    <t>53 А</t>
  </si>
  <si>
    <t>Здание котельной № 7</t>
  </si>
  <si>
    <t>73:40:50:000 008 325</t>
  </si>
  <si>
    <t>40</t>
  </si>
  <si>
    <t>Московская</t>
  </si>
  <si>
    <t xml:space="preserve">Потаповой </t>
  </si>
  <si>
    <t>171 А</t>
  </si>
  <si>
    <t>Здание котельной № 3</t>
  </si>
  <si>
    <t>73:40:50:000 002 952</t>
  </si>
  <si>
    <t>Прониной</t>
  </si>
  <si>
    <t>8 А</t>
  </si>
  <si>
    <t>73:40:50:000 003 005</t>
  </si>
  <si>
    <t>3/1</t>
  </si>
  <si>
    <t>Здание котельной №14</t>
  </si>
  <si>
    <t>73:40:50:000 010 732</t>
  </si>
  <si>
    <t>Толстого</t>
  </si>
  <si>
    <t>51А</t>
  </si>
  <si>
    <t>73:40:50:000 002 971</t>
  </si>
  <si>
    <t>1</t>
  </si>
  <si>
    <t>Чайкиной</t>
  </si>
  <si>
    <t>12</t>
  </si>
  <si>
    <t>Здание котельной  № 16, мастерских, насосных, гаражей</t>
  </si>
  <si>
    <t>73:40:50:000 002 992</t>
  </si>
  <si>
    <t>73:40:50:000 011 856</t>
  </si>
  <si>
    <t>73:40:50:000 016 923</t>
  </si>
  <si>
    <t>Кадастровый номер</t>
  </si>
  <si>
    <t>03.08.2007</t>
  </si>
  <si>
    <t>Помещения котельной № 6</t>
  </si>
  <si>
    <t>Здание котельной №8 с пристроем</t>
  </si>
  <si>
    <t>Здание котельной № 10 с пристроем</t>
  </si>
  <si>
    <t>Мелекесский район, с.Бригадировка, Курортное шоссе</t>
  </si>
  <si>
    <t>13.09.2006</t>
  </si>
  <si>
    <t>Здание котельной №22 с центральным тепловым пунктом</t>
  </si>
  <si>
    <t>73:40:50:000 062 984</t>
  </si>
  <si>
    <t>Здания с принадлежностями</t>
  </si>
  <si>
    <t>1957</t>
  </si>
  <si>
    <t>23.01.2008</t>
  </si>
  <si>
    <t>22.03.2010</t>
  </si>
  <si>
    <t>256</t>
  </si>
  <si>
    <t>Здание котельной</t>
  </si>
  <si>
    <t>Литер Д - 1972 год, литер Д 1 - 2009 год</t>
  </si>
  <si>
    <t>73:40:12:000 018</t>
  </si>
  <si>
    <t>843,3</t>
  </si>
  <si>
    <t>18.08.2011</t>
  </si>
  <si>
    <t>Свидетельство о государственной регистрации права муниципальной собственности от 18.08.2011 № 73-73-02/112/2011-069. Постановление Администрации города от 29.06.2012 № 2306. Свидетельство о государственной регистрации права хозяйственного ведения от 24.10.2012 №73-73-02/159/2012-346</t>
  </si>
  <si>
    <t>Здание инвентарный номер № 50</t>
  </si>
  <si>
    <t>Осипенко</t>
  </si>
  <si>
    <t>22</t>
  </si>
  <si>
    <t>90</t>
  </si>
  <si>
    <t>73:40:50:000 019 094</t>
  </si>
  <si>
    <t>73:40:50:000 019 093</t>
  </si>
  <si>
    <t>46</t>
  </si>
  <si>
    <t>1990</t>
  </si>
  <si>
    <t>Здание котельной № 17</t>
  </si>
  <si>
    <t>1980</t>
  </si>
  <si>
    <t>13</t>
  </si>
  <si>
    <t>44</t>
  </si>
  <si>
    <t>1984</t>
  </si>
  <si>
    <t>14</t>
  </si>
  <si>
    <t>Реквизиты документов</t>
  </si>
  <si>
    <t>Адрес (месторасположение) недвижимого имущества</t>
  </si>
  <si>
    <t>73-73-02/041/2010-425</t>
  </si>
  <si>
    <t>1981</t>
  </si>
  <si>
    <t>1917</t>
  </si>
  <si>
    <t>Раздел "Недвижимое имущество"</t>
  </si>
  <si>
    <t>Вид права "Хозяйственное ведение"</t>
  </si>
  <si>
    <t>"Нежилой фонд"</t>
  </si>
  <si>
    <t>27.04.2005</t>
  </si>
  <si>
    <t>17.12.2004</t>
  </si>
  <si>
    <t>27.09.2004</t>
  </si>
  <si>
    <t>20.12.2004</t>
  </si>
  <si>
    <t>29.04.2005</t>
  </si>
  <si>
    <t>25.10.2012</t>
  </si>
  <si>
    <t>03.05.2005</t>
  </si>
  <si>
    <t>20.06.2011</t>
  </si>
  <si>
    <t>12г</t>
  </si>
  <si>
    <t>235/2</t>
  </si>
  <si>
    <t>Постановление Администрации города от 02.11.2011 №4181. Свидетельство о государственной регистрации права муниципальной собственности от 23.12.2011 №73-73-02/181/2011-319. Свидетельство о государственной регистрации права хозяйственного ведения от 24.10.2012 №73-73-02/159/2012-347</t>
  </si>
  <si>
    <t>Здание инвентарный номер № 49</t>
  </si>
  <si>
    <t>73:40:50:000 008 324</t>
  </si>
  <si>
    <t>301А</t>
  </si>
  <si>
    <t>1965</t>
  </si>
  <si>
    <t>Здание дворца бракосочетания</t>
  </si>
  <si>
    <t>10А</t>
  </si>
  <si>
    <t>Свидетельство о государственной регистрации права муниципальной собственности от 25.04.2008 № 73-73-02/018/2008-143. Постановление Администрации города от 03.12.2015 № 3951. Договор о пользовании муниципальным имуществом на праве хозяйственного ведения от 03.12.2015 № 05-15/ПХВ</t>
  </si>
  <si>
    <t>73:40:50:000 019 406</t>
  </si>
  <si>
    <t>25.04.2008</t>
  </si>
  <si>
    <t>38</t>
  </si>
  <si>
    <t>Здание котельной №1</t>
  </si>
  <si>
    <t>Свидетельство о государственной регистрации права муниципальной собственности от 07.04.2015 № 73-73/002-73/002/053/2015-255/1. Постановление Администрации города от 08.07.2015 №2055. Договор о пользовании муниципальным имуществом на праве хозяйственного ведения от 13.07.2015 № 01-15/ПХВ.  Свидетельство о государственной регистрации права хозяйственного ведения от 18.12.2015 № 73-73/002-73/002/148/2015-340/1</t>
  </si>
  <si>
    <t>Постановление Администрации города от 30.04.2014 № 1268. Договор о пользовании муниципальным имуществом на праве хозяйственного ведения от 02.06.2014 № 06-14/ПХВ. Свидетельство о государственной регистрации права муниципальной собственности от 13.09.2006 №73-73-02/016/2006-147. Свидетельство о государственной регистрации права хозяйственного ведения от 18.12.2015 № 73-73/002-73/002/148/2015-339/1</t>
  </si>
  <si>
    <t>Здание центрального теплового пункта</t>
  </si>
  <si>
    <t>73:40:50:000 003 024</t>
  </si>
  <si>
    <t>Черемшанская</t>
  </si>
  <si>
    <t>93 А</t>
  </si>
  <si>
    <t>73:23:011604:67</t>
  </si>
  <si>
    <t>73:23:013007:2359</t>
  </si>
  <si>
    <t>21.12.2016</t>
  </si>
  <si>
    <t>Здание бани-сауны</t>
  </si>
  <si>
    <t>73:40:50:000 021 627</t>
  </si>
  <si>
    <t>Постановление Администрации города от 28.11.2016 №2361. Свидетельство о государственной регистрации права муниципальной собственности от 21.12.2016 №73-73/002-73/002/033/2016-726/1. Свидетельство о государственной регистрации права хозяйственного ведения от 21.12.2016 № 73-73/002-73/002/047/2016-947/1</t>
  </si>
  <si>
    <t>73:23:013007:2358</t>
  </si>
  <si>
    <t>73:40:50:000 021 629</t>
  </si>
  <si>
    <t>73:23:010611:263</t>
  </si>
  <si>
    <t>12/1</t>
  </si>
  <si>
    <t>34</t>
  </si>
  <si>
    <t>73:40:50:000 003 028</t>
  </si>
  <si>
    <t xml:space="preserve">Постановление Администрации города от 31.03.2014 №903. Свидетельство о государственной регистрации права муниципальной собственности от 27.09.2004 №73-01/07-207/2004-388 </t>
  </si>
  <si>
    <t>300А</t>
  </si>
  <si>
    <t>1982</t>
  </si>
  <si>
    <t>73:23:010507:399</t>
  </si>
  <si>
    <t>Свидетельство о государственной регистрации права муниципальной собственности от 27.09.2004 № 73-01/01-209/2004-129. Постановление Администрации города от 01.10.2015 №3310. Хозяйственное ведение 73-73/002-73/002/102/2015-448/1  от 23.11.2015</t>
  </si>
  <si>
    <t>Свидетельство о государственной регистрации права муниципальной собственности от 27.09.2004 № 73-01/07-208/2004-290. Постановление Администрации города от 30.08.2016 №1740. Хозяйтсвенное ведение 73-73/002-73/002/160/2016-308/1  от 30.12.2016</t>
  </si>
  <si>
    <t>73:23:012924:83</t>
  </si>
  <si>
    <t>Постановление Администрации города от 28.11.2016 №2361. Свидетельство о государственной регистрации права муниципальной собственности от 21.12.2016 №73-73/002-73/002/033/2016-725/1. Свидетельство о государственной регистрации права хозяйственного ведения от 21.12.2016 № 73-73/002-73/002/047/2016-948/1. Решение Городской Думы города Димитровграда Ульяновской области от 06.04.2017 № 61/745</t>
  </si>
  <si>
    <t>Здание котельной № 15</t>
  </si>
  <si>
    <t>73:40:50:000 002 989</t>
  </si>
  <si>
    <t>129 Б</t>
  </si>
  <si>
    <t>73:23:013207:83</t>
  </si>
  <si>
    <t>48</t>
  </si>
  <si>
    <t>54</t>
  </si>
  <si>
    <t>ИТОГО</t>
  </si>
  <si>
    <t>73:23:013007:2136</t>
  </si>
  <si>
    <t>73:23:010304:43</t>
  </si>
  <si>
    <t>73:23:011301:635</t>
  </si>
  <si>
    <t>73:23:010303:89</t>
  </si>
  <si>
    <t>Постановление Администрации города от 09.08.2012  №2871. Свидетельство о государственной регистрации права муниципальной собственности от 27.09.2004 № 73-01/07-209/2004-132. Свидетельство о регистрации права хозяйственного ведения от 22.10.2012 №73-73-02/159/2012-297</t>
  </si>
  <si>
    <t xml:space="preserve">73:23:012917:853
</t>
  </si>
  <si>
    <t xml:space="preserve"> Постановление Администрации города от 09.08.2012 № 2871. Свидетельство о государственной регистрации права муниципальной собственности от 27.09.2005 № 73-01/07-207/2004-374. Свидетельство о государственной регистрации права хозяйственного ведения от 22.10.2012 №73-73-02/159/2012-294</t>
  </si>
  <si>
    <t>73:23:012908:121</t>
  </si>
  <si>
    <t xml:space="preserve"> Постановление Администрации города от 09.08.2012 № 2871. Свидетельство о государственной регистрации права муниципальной собственности от 27.04.2005 № 73-01/07-207/2004-398. Свидетельство о государственнй регистрации права хозяйственного ведения от 18.02.2014 № 73-73-02/003/2014-282</t>
  </si>
  <si>
    <t xml:space="preserve"> Постановление Администрации города от 09.08.2012 № 2871.Свидетельство о государственной регистрации права муниципальной собственности от 03.05.2005 № 73-73-02/015/2005-96. Свидетельство о государственной регистрации права хозяйственного ведения от 22.10.2012 №73-73-02/159/2012-306</t>
  </si>
  <si>
    <t>73:23:010706:250</t>
  </si>
  <si>
    <t xml:space="preserve"> Постановление Администрации города от 09.08.2012 № 2871. Свидетельство о государственной регистрации права муниципальной собственности от 17.12.2004 № 73-01/01-14/2004-261. Свидетельство о государственной регистрации права хозяйственного ведения от 22.10.2012 №73-73-02/159/2012-303</t>
  </si>
  <si>
    <t>73:23:010718:82</t>
  </si>
  <si>
    <t>Постановление Администрации города от 09.08.2012  №2871. Свидетельство о государственной регистрации права муниципальной собственности от 27.09.2004 № 73-01/07-209/2004-158. Свидетельство о регистрации права хозяйственного ведения от 22.10.2012 №73-73-02/159/2012-300</t>
  </si>
  <si>
    <t>73:23:013007:1895</t>
  </si>
  <si>
    <t>Постановление Администрации города от 09.08.2012 №2871. Свидетельство о государственной регистрации права муниципальной собственности от 30.09.2004 № 73-01/07-208/2004-310. Свидетельство о регистрации права хозяйственного ведения от 22.10.2012 №73-73-02/159/2012-302</t>
  </si>
  <si>
    <t>Постановление Администрации города от 09.08.2012  №2871. Свидетельство о государственной регистрации права муниципальной собственности от 27.09.2004 № 73-01/07-208/2004-314. Свидетельство о регистрации права хозяйственного ведения от 22.10.2012 №73-73-02/159/2012-295</t>
  </si>
  <si>
    <t>73:23:011310:607</t>
  </si>
  <si>
    <t>Свидетельство о государственной регистрации права муниципальной собственности города от 13.09.2006 №73-73-02/016/2006-151. Постановление Администрации города от 09.08.2012  №2871. Свидетельство о регистрации права хозяйственного ведения от 22.10.2012 №73-73-02/159/2012-307</t>
  </si>
  <si>
    <t>73:08:020101:1419</t>
  </si>
  <si>
    <t>73:23:011405:311</t>
  </si>
  <si>
    <t>Постановление Администрации города от 09.08.2012  №2871.Свидетельство о государственной регистрации права муниципальной собственности от 27.09.2004 № 73-01/07-191/2004-176. Свидетельство о государственной регистрации права хозяйственного ведения от 22.10.2012 №73-73-02/159/2012-293</t>
  </si>
  <si>
    <t>73:23:010604:461</t>
  </si>
  <si>
    <t>Постановление Администрации города от 04.09.2012 №3138. Свидетельство о государственной регистрации права муниципальной собственности от 03.08.2007 №73-73-02/069/2007-034. Свидетельство о регистрации права хозяйственного ведения от 20.12.2012 №73-73-02/159/2012-190</t>
  </si>
  <si>
    <t>73:23:013111:63</t>
  </si>
  <si>
    <t>Постановление Администрации города от 09.08.2012 №2871.Свидетельство о государственной регистрации права муниципальной собственности от 27.09.2004 № 73-01/07-209/2004-160. Свидетельство о регистрации права хозяйственного ведения от 22.10.2012 №73-73-02/159/2012-292</t>
  </si>
  <si>
    <t>73:23:010609:1028</t>
  </si>
  <si>
    <t>73:23:010510:35</t>
  </si>
  <si>
    <t xml:space="preserve"> Постановление Администрации города от 09.08.2012 № 2871. Свидетельство о государственной регистрации права муниципальной собственности от 27.09.2004 № 73-01/07-207/2004-376. Свидетельство о государственной регистрации права хозяйственного ведения от 22.10.2012 №73-73-02/159/2012-298</t>
  </si>
  <si>
    <t>73:23:013315:59</t>
  </si>
  <si>
    <t>Постановление Администрации города от 09.08.2012  №2871. Свидетельство о государственной регистрации права муниципальной собственности от 05.02.2013 № 73-73-02/186/2012-097</t>
  </si>
  <si>
    <t>73:23:010611:248</t>
  </si>
  <si>
    <t>Постановление Администрации города от 09.08.2012 №2871. Свидетельство о государственной регистрации права муниципальной собственности от 27.09.2004 № 73-01/07-191/2004-178</t>
  </si>
  <si>
    <t>Постановление Администрации города от 09.08.2012 №2871.Свидетельство о государственной регистрации права муниципальной собственности от 27.09.2004 № 73-01/07-208/2004-292</t>
  </si>
  <si>
    <t>73:23:010508:1113</t>
  </si>
  <si>
    <t>73:23:010509:2472</t>
  </si>
  <si>
    <t>30</t>
  </si>
  <si>
    <t>36</t>
  </si>
  <si>
    <t>Дата</t>
  </si>
  <si>
    <t>Приложение 1.3.1</t>
  </si>
  <si>
    <t>24</t>
  </si>
  <si>
    <t>Сведения об установленных в отношении муниципального имущества ограничениях (обременениях)</t>
  </si>
  <si>
    <t>Площадь в обременении, кв.м</t>
  </si>
  <si>
    <t>Наименование</t>
  </si>
  <si>
    <t>Срок действия</t>
  </si>
  <si>
    <t>Организация</t>
  </si>
  <si>
    <t>73:23:010904:1389</t>
  </si>
  <si>
    <t>73:23:010610:1194</t>
  </si>
  <si>
    <t>73:23:010215:103</t>
  </si>
  <si>
    <t>73:23:010908:1047</t>
  </si>
  <si>
    <t>73:23:010802:1628</t>
  </si>
  <si>
    <t>73:23:013134:2612</t>
  </si>
  <si>
    <t>73:23:010902:75</t>
  </si>
  <si>
    <t xml:space="preserve"> Постановление Администрации города от 09.08.2012 № 2871. Свидетельство о государственной регистрации права муниципальной собственности от 27.09.2004 № 73-01/07-208/2004-312. Свидетельство о государственной регистрации права хозяйственного ведения от 22.10.2012 №73-73-02/159/2012-301</t>
  </si>
  <si>
    <t>1994</t>
  </si>
  <si>
    <t>1987</t>
  </si>
  <si>
    <t>232,5</t>
  </si>
  <si>
    <t>Здание котельной №12</t>
  </si>
  <si>
    <t>20</t>
  </si>
  <si>
    <t>21</t>
  </si>
  <si>
    <t>23</t>
  </si>
  <si>
    <t>32</t>
  </si>
  <si>
    <t>73:40:50:000 020 812</t>
  </si>
  <si>
    <t>6451,4</t>
  </si>
  <si>
    <t>73 23 013133 1607</t>
  </si>
  <si>
    <t>Постановление Администрации города от 06.03.2008. Договор о пользовании муниципальным имуществом на праве хозяйственного ведения от 17.03.2008 №03-08/ПХВ. Дополнительное соглашение  к договору о пользовании муниципальным имуществом на праве хозяйственного ведения от 17.03.2008 № 03-08/ПХВ от 04.03.2015. Постановление Администрации города от 19.06.2014 № 1829. Постановление Администрации города от 17.12.2014 №3995. Свидетельство о государственной регистрации права муниципальной собственности от 16.01.2015 №73-73/002-02/217/2014-486/1. Свидетельство о государственной регистрации права хозяйственного ведения от 20.05.2015 № 73-73-02/018/2008-110</t>
  </si>
  <si>
    <t>16.01.2015</t>
  </si>
  <si>
    <t>Дымовая труба в комплекте для котельной № 3</t>
  </si>
  <si>
    <t>31.10.2019</t>
  </si>
  <si>
    <t>дымовая труба и конструкция в комплекте для котельной №8</t>
  </si>
  <si>
    <t>73:40:12:000 021</t>
  </si>
  <si>
    <t>73:40:12:000 022</t>
  </si>
  <si>
    <t>171А</t>
  </si>
  <si>
    <t>Свидетельство о государственной регистрации права муниципальной собственности от 27.09.2004 № 73-01/07-209/2004-132. Свидетельство о регистрации права хозяйственного ведения от 22.10.2012 №73-73-02/159/2012-297</t>
  </si>
  <si>
    <t>Свидетельство о государственной регистрации права муниципальной собственности от 27.09.2004 № 73-01/07-209/2004-160. Свидетельство о регистрации права хозяйственного ведения от 22.10.2012 №73-73-02/159/2012-292</t>
  </si>
  <si>
    <t>ИП Калугина О.В.</t>
  </si>
  <si>
    <t>16,2</t>
  </si>
  <si>
    <t>16,4</t>
  </si>
  <si>
    <t>ИП Лисицин А.Н.</t>
  </si>
  <si>
    <t>ИП Крушинский С.Э.</t>
  </si>
  <si>
    <t>15,4</t>
  </si>
  <si>
    <t>15,1</t>
  </si>
  <si>
    <t>ИП Калимуллин Р.Р.</t>
  </si>
  <si>
    <t>16,9</t>
  </si>
  <si>
    <t>ИП Яшина Е.И.</t>
  </si>
  <si>
    <t>16,6</t>
  </si>
  <si>
    <t>Хадаровская Ж.Ф.</t>
  </si>
  <si>
    <t>ИП Антонюк Н.А.</t>
  </si>
  <si>
    <t>ИП Гатауллова Г.С.</t>
  </si>
  <si>
    <t>Мингуллова И.Э.</t>
  </si>
  <si>
    <t>УРО ЛДПР</t>
  </si>
  <si>
    <t>Елисеев С.В</t>
  </si>
  <si>
    <t>Булычев Н.В.</t>
  </si>
  <si>
    <t>Аваряскин А.А.</t>
  </si>
  <si>
    <t>Задонский Н.И.</t>
  </si>
  <si>
    <t>Родионов А.П.</t>
  </si>
  <si>
    <t>Кашенцева Ю.А.</t>
  </si>
  <si>
    <t>Комаров А.В.</t>
  </si>
  <si>
    <t>Кухарская Т.В.</t>
  </si>
  <si>
    <t>Шутов А.В.</t>
  </si>
  <si>
    <t>19</t>
  </si>
  <si>
    <t>Соболев М.В.</t>
  </si>
  <si>
    <t>15,3</t>
  </si>
  <si>
    <t>30.11.2021</t>
  </si>
  <si>
    <t>Мигунов П.С.</t>
  </si>
  <si>
    <t>Репин А.И.</t>
  </si>
  <si>
    <t>Прохоров А.Г.</t>
  </si>
  <si>
    <t>Винновский Е.Н.</t>
  </si>
  <si>
    <t>01.04.2021</t>
  </si>
  <si>
    <t>28.02.2022</t>
  </si>
  <si>
    <t>Договор №36/2021</t>
  </si>
  <si>
    <t>17.06.2021</t>
  </si>
  <si>
    <t>16.03.2022</t>
  </si>
  <si>
    <t>Договор №25/2021</t>
  </si>
  <si>
    <t>31.01.2022</t>
  </si>
  <si>
    <t>Договор №27/2021</t>
  </si>
  <si>
    <t>01.03.2021</t>
  </si>
  <si>
    <t>Договор №26/2021</t>
  </si>
  <si>
    <t>Договор №35/2021</t>
  </si>
  <si>
    <t>Договор №33/2021</t>
  </si>
  <si>
    <t>Договор №34/2021</t>
  </si>
  <si>
    <t>Договор №37/2021</t>
  </si>
  <si>
    <t>01.05.2021</t>
  </si>
  <si>
    <t>31.03.2022</t>
  </si>
  <si>
    <t>Договор безвозмездного пользования от 01.04.2020 №19/2021</t>
  </si>
  <si>
    <t>01.11.2021</t>
  </si>
  <si>
    <t>12Г</t>
  </si>
  <si>
    <t>01.01.2022</t>
  </si>
  <si>
    <t>3</t>
  </si>
  <si>
    <t>8</t>
  </si>
  <si>
    <t>42</t>
  </si>
  <si>
    <t>Договор № 53/2021</t>
  </si>
  <si>
    <t>01.12.2021</t>
  </si>
  <si>
    <t>31.10.2022</t>
  </si>
  <si>
    <t>Договор № 54/2021</t>
  </si>
  <si>
    <t>Договор № 55/2021</t>
  </si>
  <si>
    <t>Договор № 56/2021</t>
  </si>
  <si>
    <t>Договор № 57/2021</t>
  </si>
  <si>
    <t>Договор № 58/2021</t>
  </si>
  <si>
    <t>Договор № 59/2021</t>
  </si>
  <si>
    <t>Договор № 60/2021</t>
  </si>
  <si>
    <t>Договор № 61/2021</t>
  </si>
  <si>
    <t>Договор № 62/2021</t>
  </si>
  <si>
    <t>Договор № 63/2021</t>
  </si>
  <si>
    <t>Договор № 64/2021</t>
  </si>
  <si>
    <t>Договор № 65/2021</t>
  </si>
  <si>
    <t>Договор № 24/2021</t>
  </si>
  <si>
    <t>01.012021</t>
  </si>
  <si>
    <t>5,4</t>
  </si>
  <si>
    <t>Договор №31/2021</t>
  </si>
  <si>
    <t>Алёхина В.Р.</t>
  </si>
  <si>
    <t>16,3</t>
  </si>
  <si>
    <t>Договор №20/2021</t>
  </si>
  <si>
    <t>16,1</t>
  </si>
  <si>
    <t>Договор №66/2021</t>
  </si>
  <si>
    <t>31.12.2021</t>
  </si>
  <si>
    <t>Разгон Е.В.</t>
  </si>
  <si>
    <t>ООО Фирма "Канцлер"</t>
  </si>
  <si>
    <t>10,3</t>
  </si>
  <si>
    <t>Договор №23/2021</t>
  </si>
  <si>
    <t>17.02.2021</t>
  </si>
  <si>
    <t>16.01.2022</t>
  </si>
  <si>
    <t>Договор № 51/2021</t>
  </si>
  <si>
    <t>ИП Елушева А.А.</t>
  </si>
  <si>
    <t>Договор № 46/2021-10</t>
  </si>
  <si>
    <t>01.09.2021</t>
  </si>
  <si>
    <t>Торгашев В.А.</t>
  </si>
  <si>
    <t>Синдяева И.В.</t>
  </si>
  <si>
    <t>Договор № 43/2021-9</t>
  </si>
  <si>
    <t>Договор № 48/2021-6</t>
  </si>
  <si>
    <t>01.06.2021</t>
  </si>
  <si>
    <t>Насыбулин Р.И.</t>
  </si>
  <si>
    <t>Договор № 41/2021-5</t>
  </si>
  <si>
    <t>Осипова И.В.</t>
  </si>
  <si>
    <t>Егоров О.В.</t>
  </si>
  <si>
    <t>Договор № 42/2021-8</t>
  </si>
  <si>
    <t>29.10.2022</t>
  </si>
  <si>
    <t>31.07.2022</t>
  </si>
  <si>
    <t>30.09.2022</t>
  </si>
  <si>
    <t>30.04.2022</t>
  </si>
  <si>
    <t>Исполняющий обязанности председателя Комитета</t>
  </si>
  <si>
    <t>И.В.Лагуткин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</si>
</sst>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[Red]\-#,##0.00"/>
    <numFmt numFmtId="179" formatCode="[$-FC19]d\ mmmm\ yyyy\ &quot;г.&quot;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5" fillId="33" borderId="0" xfId="0" applyNumberFormat="1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vertical="top" wrapText="1"/>
    </xf>
    <xf numFmtId="49" fontId="6" fillId="33" borderId="0" xfId="0" applyNumberFormat="1" applyFont="1" applyFill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left" vertical="top" wrapText="1"/>
    </xf>
    <xf numFmtId="4" fontId="5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right" vertical="top" wrapText="1"/>
    </xf>
    <xf numFmtId="49" fontId="4" fillId="33" borderId="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33" borderId="0" xfId="0" applyNumberFormat="1" applyFont="1" applyFill="1" applyBorder="1" applyAlignment="1">
      <alignment horizontal="left" vertical="top" wrapText="1"/>
    </xf>
    <xf numFmtId="4" fontId="4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vertical="top" wrapText="1"/>
    </xf>
    <xf numFmtId="4" fontId="2" fillId="33" borderId="0" xfId="0" applyNumberFormat="1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right" vertical="top" wrapText="1"/>
    </xf>
    <xf numFmtId="49" fontId="4" fillId="33" borderId="15" xfId="0" applyNumberFormat="1" applyFont="1" applyFill="1" applyBorder="1" applyAlignment="1">
      <alignment horizontal="right" vertical="top" wrapText="1"/>
    </xf>
    <xf numFmtId="49" fontId="4" fillId="33" borderId="14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49" fontId="46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vertical="top" wrapText="1"/>
    </xf>
    <xf numFmtId="2" fontId="2" fillId="33" borderId="11" xfId="0" applyNumberFormat="1" applyFont="1" applyFill="1" applyBorder="1" applyAlignment="1">
      <alignment horizontal="left" vertical="top" wrapText="1"/>
    </xf>
    <xf numFmtId="49" fontId="2" fillId="34" borderId="17" xfId="0" applyNumberFormat="1" applyFont="1" applyFill="1" applyBorder="1" applyAlignment="1">
      <alignment horizontal="left" vertical="top" wrapText="1"/>
    </xf>
    <xf numFmtId="49" fontId="2" fillId="33" borderId="18" xfId="0" applyNumberFormat="1" applyFont="1" applyFill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horizontal="left" vertical="top" wrapText="1"/>
    </xf>
    <xf numFmtId="0" fontId="2" fillId="33" borderId="18" xfId="0" applyNumberFormat="1" applyFont="1" applyFill="1" applyBorder="1" applyAlignment="1">
      <alignment vertical="top" wrapText="1"/>
    </xf>
    <xf numFmtId="49" fontId="2" fillId="33" borderId="18" xfId="0" applyNumberFormat="1" applyFont="1" applyFill="1" applyBorder="1" applyAlignment="1">
      <alignment vertical="top" wrapText="1"/>
    </xf>
    <xf numFmtId="2" fontId="2" fillId="33" borderId="18" xfId="0" applyNumberFormat="1" applyFont="1" applyFill="1" applyBorder="1" applyAlignment="1">
      <alignment horizontal="left" vertical="top" wrapText="1"/>
    </xf>
    <xf numFmtId="49" fontId="2" fillId="34" borderId="17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49" fontId="2" fillId="34" borderId="17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 applyProtection="1">
      <alignment horizontal="left" vertical="top" wrapText="1"/>
      <protection locked="0"/>
    </xf>
    <xf numFmtId="49" fontId="2" fillId="33" borderId="10" xfId="0" applyNumberFormat="1" applyFont="1" applyFill="1" applyBorder="1" applyAlignment="1" applyProtection="1">
      <alignment vertical="top" wrapText="1"/>
      <protection locked="0"/>
    </xf>
    <xf numFmtId="14" fontId="2" fillId="33" borderId="10" xfId="0" applyNumberFormat="1" applyFont="1" applyFill="1" applyBorder="1" applyAlignment="1" applyProtection="1">
      <alignment horizontal="left" vertical="top" wrapText="1"/>
      <protection locked="0"/>
    </xf>
    <xf numFmtId="2" fontId="2" fillId="33" borderId="10" xfId="0" applyNumberFormat="1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49" fontId="4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="80" zoomScaleNormal="80" zoomScalePageLayoutView="0" workbookViewId="0" topLeftCell="A94">
      <selection activeCell="P113" sqref="P113"/>
    </sheetView>
  </sheetViews>
  <sheetFormatPr defaultColWidth="9.00390625" defaultRowHeight="12.75"/>
  <cols>
    <col min="1" max="1" width="4.00390625" style="10" customWidth="1"/>
    <col min="2" max="2" width="11.125" style="16" customWidth="1"/>
    <col min="3" max="3" width="24.00390625" style="10" customWidth="1"/>
    <col min="4" max="4" width="10.25390625" style="10" customWidth="1"/>
    <col min="5" max="5" width="18.25390625" style="16" customWidth="1"/>
    <col min="6" max="6" width="14.375" style="10" customWidth="1"/>
    <col min="7" max="7" width="6.00390625" style="10" customWidth="1"/>
    <col min="8" max="8" width="6.625" style="10" customWidth="1"/>
    <col min="9" max="9" width="9.125" style="10" customWidth="1"/>
    <col min="10" max="10" width="8.75390625" style="10" customWidth="1"/>
    <col min="11" max="11" width="19.875" style="10" customWidth="1"/>
    <col min="12" max="12" width="63.25390625" style="16" customWidth="1"/>
    <col min="13" max="13" width="17.375" style="16" customWidth="1"/>
    <col min="14" max="14" width="7.375" style="10" customWidth="1"/>
    <col min="15" max="15" width="14.25390625" style="17" customWidth="1"/>
    <col min="16" max="16" width="14.125" style="17" customWidth="1"/>
    <col min="17" max="17" width="21.125" style="9" customWidth="1"/>
    <col min="18" max="19" width="11.75390625" style="9" customWidth="1"/>
    <col min="20" max="20" width="15.25390625" style="9" customWidth="1"/>
    <col min="21" max="21" width="9.125" style="9" customWidth="1"/>
    <col min="22" max="16384" width="9.125" style="9" customWidth="1"/>
  </cols>
  <sheetData>
    <row r="1" spans="1:21" s="3" customFormat="1" ht="15.75" customHeight="1">
      <c r="A1" s="1"/>
      <c r="B1" s="2"/>
      <c r="C1" s="1"/>
      <c r="D1" s="1"/>
      <c r="E1" s="2"/>
      <c r="F1" s="1"/>
      <c r="G1" s="1"/>
      <c r="H1" s="1"/>
      <c r="I1" s="1"/>
      <c r="J1" s="1"/>
      <c r="K1" s="1"/>
      <c r="L1" s="2"/>
      <c r="M1" s="2"/>
      <c r="N1" s="1"/>
      <c r="S1" s="31" t="s">
        <v>333</v>
      </c>
      <c r="T1" s="31"/>
      <c r="U1" s="31"/>
    </row>
    <row r="2" spans="2:16" s="4" customFormat="1" ht="15.75">
      <c r="B2" s="5"/>
      <c r="C2" s="27" t="s">
        <v>236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6" s="4" customFormat="1" ht="15.75">
      <c r="B3" s="5"/>
      <c r="E3" s="5"/>
      <c r="F3" s="6"/>
      <c r="H3" s="18"/>
      <c r="I3" s="6"/>
      <c r="L3" s="5"/>
      <c r="M3" s="5"/>
      <c r="N3" s="6"/>
      <c r="O3" s="7"/>
      <c r="P3" s="7"/>
    </row>
    <row r="4" spans="2:16" s="4" customFormat="1" ht="15.75">
      <c r="B4" s="5"/>
      <c r="C4" s="27" t="s">
        <v>237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s="4" customFormat="1" ht="15.75">
      <c r="B5" s="5"/>
      <c r="E5" s="5"/>
      <c r="F5" s="6"/>
      <c r="H5" s="18"/>
      <c r="I5" s="6"/>
      <c r="L5" s="5"/>
      <c r="M5" s="5"/>
      <c r="N5" s="6"/>
      <c r="O5" s="7"/>
      <c r="P5" s="7"/>
    </row>
    <row r="6" spans="2:16" s="4" customFormat="1" ht="15.75">
      <c r="B6" s="5"/>
      <c r="C6" s="27" t="s">
        <v>238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3" customFormat="1" ht="15.75">
      <c r="A7" s="1"/>
      <c r="B7" s="2"/>
      <c r="C7" s="1"/>
      <c r="D7" s="1"/>
      <c r="E7" s="2"/>
      <c r="F7" s="1"/>
      <c r="G7" s="1"/>
      <c r="H7" s="1"/>
      <c r="I7" s="1"/>
      <c r="J7" s="1"/>
      <c r="K7" s="1"/>
      <c r="L7" s="2"/>
      <c r="M7" s="2"/>
      <c r="N7" s="1"/>
      <c r="O7" s="8"/>
      <c r="P7" s="8"/>
    </row>
    <row r="8" spans="1:21" ht="43.5" customHeight="1">
      <c r="A8" s="21" t="s">
        <v>117</v>
      </c>
      <c r="B8" s="25" t="s">
        <v>332</v>
      </c>
      <c r="C8" s="21" t="s">
        <v>36</v>
      </c>
      <c r="D8" s="21" t="s">
        <v>67</v>
      </c>
      <c r="E8" s="21" t="s">
        <v>197</v>
      </c>
      <c r="F8" s="21" t="s">
        <v>35</v>
      </c>
      <c r="G8" s="21" t="s">
        <v>121</v>
      </c>
      <c r="H8" s="25" t="s">
        <v>122</v>
      </c>
      <c r="I8" s="21" t="s">
        <v>123</v>
      </c>
      <c r="J8" s="21" t="s">
        <v>118</v>
      </c>
      <c r="K8" s="21" t="s">
        <v>34</v>
      </c>
      <c r="L8" s="23" t="s">
        <v>231</v>
      </c>
      <c r="M8" s="21" t="s">
        <v>232</v>
      </c>
      <c r="N8" s="21"/>
      <c r="O8" s="22" t="s">
        <v>124</v>
      </c>
      <c r="P8" s="22" t="s">
        <v>33</v>
      </c>
      <c r="Q8" s="28" t="s">
        <v>335</v>
      </c>
      <c r="R8" s="30"/>
      <c r="S8" s="30"/>
      <c r="T8" s="29"/>
      <c r="U8" s="25" t="s">
        <v>336</v>
      </c>
    </row>
    <row r="9" spans="1:21" ht="30.75" customHeight="1">
      <c r="A9" s="21"/>
      <c r="B9" s="26"/>
      <c r="C9" s="21"/>
      <c r="D9" s="21"/>
      <c r="E9" s="21"/>
      <c r="F9" s="21"/>
      <c r="G9" s="21"/>
      <c r="H9" s="26"/>
      <c r="I9" s="21"/>
      <c r="J9" s="21"/>
      <c r="K9" s="21"/>
      <c r="L9" s="24"/>
      <c r="M9" s="19" t="s">
        <v>119</v>
      </c>
      <c r="N9" s="19" t="s">
        <v>120</v>
      </c>
      <c r="O9" s="22"/>
      <c r="P9" s="22"/>
      <c r="Q9" s="19" t="s">
        <v>337</v>
      </c>
      <c r="R9" s="28" t="s">
        <v>338</v>
      </c>
      <c r="S9" s="29"/>
      <c r="T9" s="19" t="s">
        <v>339</v>
      </c>
      <c r="U9" s="26"/>
    </row>
    <row r="10" spans="1:21" ht="67.5" customHeight="1">
      <c r="A10" s="37" t="s">
        <v>190</v>
      </c>
      <c r="B10" s="38" t="s">
        <v>421</v>
      </c>
      <c r="C10" s="37" t="s">
        <v>128</v>
      </c>
      <c r="D10" s="37">
        <v>152.52</v>
      </c>
      <c r="E10" s="38" t="s">
        <v>299</v>
      </c>
      <c r="F10" s="37" t="s">
        <v>170</v>
      </c>
      <c r="G10" s="37">
        <v>1959</v>
      </c>
      <c r="H10" s="37">
        <v>1</v>
      </c>
      <c r="I10" s="37" t="s">
        <v>129</v>
      </c>
      <c r="J10" s="37" t="s">
        <v>125</v>
      </c>
      <c r="K10" s="37" t="s">
        <v>140</v>
      </c>
      <c r="L10" s="39" t="s">
        <v>300</v>
      </c>
      <c r="M10" s="38" t="s">
        <v>126</v>
      </c>
      <c r="N10" s="37" t="s">
        <v>127</v>
      </c>
      <c r="O10" s="40">
        <v>70207.21</v>
      </c>
      <c r="P10" s="40">
        <v>24064.52</v>
      </c>
      <c r="Q10" s="20"/>
      <c r="R10" s="20"/>
      <c r="S10" s="20"/>
      <c r="T10" s="20"/>
      <c r="U10" s="20"/>
    </row>
    <row r="11" spans="1:21" ht="67.5" customHeight="1">
      <c r="A11" s="37" t="s">
        <v>169</v>
      </c>
      <c r="B11" s="38" t="s">
        <v>421</v>
      </c>
      <c r="C11" s="37" t="s">
        <v>131</v>
      </c>
      <c r="D11" s="37">
        <v>209.64</v>
      </c>
      <c r="E11" s="38" t="s">
        <v>301</v>
      </c>
      <c r="F11" s="37" t="s">
        <v>239</v>
      </c>
      <c r="G11" s="37">
        <v>1986</v>
      </c>
      <c r="H11" s="37">
        <v>1</v>
      </c>
      <c r="I11" s="37" t="s">
        <v>132</v>
      </c>
      <c r="J11" s="37" t="s">
        <v>125</v>
      </c>
      <c r="K11" s="37" t="s">
        <v>140</v>
      </c>
      <c r="L11" s="39" t="s">
        <v>302</v>
      </c>
      <c r="M11" s="38" t="s">
        <v>126</v>
      </c>
      <c r="N11" s="37" t="s">
        <v>130</v>
      </c>
      <c r="O11" s="40">
        <v>440448.49</v>
      </c>
      <c r="P11" s="40">
        <v>106588.9</v>
      </c>
      <c r="Q11" s="20"/>
      <c r="R11" s="20"/>
      <c r="S11" s="20"/>
      <c r="T11" s="20"/>
      <c r="U11" s="20"/>
    </row>
    <row r="12" spans="1:21" ht="69.75" customHeight="1">
      <c r="A12" s="37" t="s">
        <v>422</v>
      </c>
      <c r="B12" s="38" t="s">
        <v>421</v>
      </c>
      <c r="C12" s="37" t="s">
        <v>199</v>
      </c>
      <c r="D12" s="37">
        <v>107.49</v>
      </c>
      <c r="E12" s="38" t="s">
        <v>275</v>
      </c>
      <c r="F12" s="38" t="s">
        <v>245</v>
      </c>
      <c r="G12" s="37">
        <v>1960</v>
      </c>
      <c r="H12" s="37">
        <v>1</v>
      </c>
      <c r="I12" s="37" t="s">
        <v>135</v>
      </c>
      <c r="J12" s="37" t="s">
        <v>125</v>
      </c>
      <c r="K12" s="37" t="s">
        <v>140</v>
      </c>
      <c r="L12" s="39" t="s">
        <v>303</v>
      </c>
      <c r="M12" s="38" t="s">
        <v>133</v>
      </c>
      <c r="N12" s="37" t="s">
        <v>134</v>
      </c>
      <c r="O12" s="40">
        <v>257661.98</v>
      </c>
      <c r="P12" s="40">
        <v>58400.11</v>
      </c>
      <c r="Q12" s="37"/>
      <c r="R12" s="37"/>
      <c r="S12" s="37"/>
      <c r="T12" s="37"/>
      <c r="U12" s="41"/>
    </row>
    <row r="13" spans="1:21" ht="66.75" customHeight="1">
      <c r="A13" s="37" t="s">
        <v>100</v>
      </c>
      <c r="B13" s="38" t="s">
        <v>421</v>
      </c>
      <c r="C13" s="37" t="s">
        <v>137</v>
      </c>
      <c r="D13" s="37">
        <v>875.63</v>
      </c>
      <c r="E13" s="38" t="s">
        <v>304</v>
      </c>
      <c r="F13" s="37" t="s">
        <v>240</v>
      </c>
      <c r="G13" s="37">
        <v>1941</v>
      </c>
      <c r="H13" s="37">
        <v>1</v>
      </c>
      <c r="I13" s="37" t="s">
        <v>138</v>
      </c>
      <c r="J13" s="37" t="s">
        <v>125</v>
      </c>
      <c r="K13" s="37" t="s">
        <v>140</v>
      </c>
      <c r="L13" s="39" t="s">
        <v>305</v>
      </c>
      <c r="M13" s="38" t="s">
        <v>133</v>
      </c>
      <c r="N13" s="37" t="s">
        <v>136</v>
      </c>
      <c r="O13" s="40">
        <v>121721.95</v>
      </c>
      <c r="P13" s="40">
        <v>121721.95</v>
      </c>
      <c r="Q13" s="20"/>
      <c r="R13" s="20"/>
      <c r="S13" s="20"/>
      <c r="T13" s="20"/>
      <c r="U13" s="20"/>
    </row>
    <row r="14" spans="1:21" ht="54.75" customHeight="1">
      <c r="A14" s="37" t="s">
        <v>37</v>
      </c>
      <c r="B14" s="38" t="s">
        <v>421</v>
      </c>
      <c r="C14" s="37" t="s">
        <v>143</v>
      </c>
      <c r="D14" s="37">
        <v>97.86</v>
      </c>
      <c r="E14" s="38" t="s">
        <v>290</v>
      </c>
      <c r="F14" s="37" t="s">
        <v>208</v>
      </c>
      <c r="G14" s="37">
        <v>1965</v>
      </c>
      <c r="H14" s="37" t="s">
        <v>70</v>
      </c>
      <c r="I14" s="37" t="s">
        <v>144</v>
      </c>
      <c r="J14" s="37" t="s">
        <v>125</v>
      </c>
      <c r="K14" s="37" t="s">
        <v>140</v>
      </c>
      <c r="L14" s="39" t="s">
        <v>145</v>
      </c>
      <c r="M14" s="38" t="s">
        <v>141</v>
      </c>
      <c r="N14" s="37" t="s">
        <v>142</v>
      </c>
      <c r="O14" s="40">
        <v>58601.37</v>
      </c>
      <c r="P14" s="40">
        <v>54694.08</v>
      </c>
      <c r="Q14" s="20"/>
      <c r="R14" s="20"/>
      <c r="S14" s="20"/>
      <c r="T14" s="20"/>
      <c r="U14" s="20"/>
    </row>
    <row r="15" spans="1:21" ht="67.5" customHeight="1">
      <c r="A15" s="37" t="s">
        <v>101</v>
      </c>
      <c r="B15" s="38" t="s">
        <v>421</v>
      </c>
      <c r="C15" s="37" t="s">
        <v>351</v>
      </c>
      <c r="D15" s="37" t="s">
        <v>350</v>
      </c>
      <c r="E15" s="38" t="s">
        <v>323</v>
      </c>
      <c r="F15" s="37" t="s">
        <v>241</v>
      </c>
      <c r="G15" s="37">
        <v>1970</v>
      </c>
      <c r="H15" s="37">
        <v>1</v>
      </c>
      <c r="I15" s="37" t="s">
        <v>160</v>
      </c>
      <c r="J15" s="37" t="s">
        <v>125</v>
      </c>
      <c r="K15" s="37" t="s">
        <v>140</v>
      </c>
      <c r="L15" s="39" t="s">
        <v>322</v>
      </c>
      <c r="M15" s="38" t="s">
        <v>158</v>
      </c>
      <c r="N15" s="37" t="s">
        <v>159</v>
      </c>
      <c r="O15" s="42">
        <v>12050.26</v>
      </c>
      <c r="P15" s="42">
        <v>2916.1</v>
      </c>
      <c r="Q15" s="20"/>
      <c r="R15" s="20"/>
      <c r="S15" s="20"/>
      <c r="T15" s="20"/>
      <c r="U15" s="20"/>
    </row>
    <row r="16" spans="1:21" ht="64.5" customHeight="1">
      <c r="A16" s="37" t="s">
        <v>38</v>
      </c>
      <c r="B16" s="38" t="s">
        <v>421</v>
      </c>
      <c r="C16" s="37" t="s">
        <v>225</v>
      </c>
      <c r="D16" s="40">
        <v>204.9</v>
      </c>
      <c r="E16" s="37" t="s">
        <v>285</v>
      </c>
      <c r="F16" s="37" t="s">
        <v>242</v>
      </c>
      <c r="G16" s="37">
        <v>1968</v>
      </c>
      <c r="H16" s="37">
        <v>1</v>
      </c>
      <c r="I16" s="37" t="s">
        <v>162</v>
      </c>
      <c r="J16" s="37" t="s">
        <v>125</v>
      </c>
      <c r="K16" s="37" t="s">
        <v>140</v>
      </c>
      <c r="L16" s="39" t="s">
        <v>347</v>
      </c>
      <c r="M16" s="38" t="s">
        <v>161</v>
      </c>
      <c r="N16" s="37" t="s">
        <v>6</v>
      </c>
      <c r="O16" s="40">
        <v>1234661.51</v>
      </c>
      <c r="P16" s="40">
        <v>298787.72</v>
      </c>
      <c r="Q16" s="20"/>
      <c r="R16" s="20"/>
      <c r="S16" s="20"/>
      <c r="T16" s="20"/>
      <c r="U16" s="20"/>
    </row>
    <row r="17" spans="1:21" ht="70.5" customHeight="1">
      <c r="A17" s="37" t="s">
        <v>423</v>
      </c>
      <c r="B17" s="38" t="s">
        <v>421</v>
      </c>
      <c r="C17" s="37" t="s">
        <v>165</v>
      </c>
      <c r="D17" s="40">
        <v>322.15</v>
      </c>
      <c r="E17" s="38" t="s">
        <v>316</v>
      </c>
      <c r="F17" s="37" t="s">
        <v>243</v>
      </c>
      <c r="G17" s="37">
        <v>1961</v>
      </c>
      <c r="H17" s="37">
        <v>1</v>
      </c>
      <c r="I17" s="37" t="s">
        <v>166</v>
      </c>
      <c r="J17" s="37" t="s">
        <v>125</v>
      </c>
      <c r="K17" s="37" t="s">
        <v>140</v>
      </c>
      <c r="L17" s="39" t="s">
        <v>315</v>
      </c>
      <c r="M17" s="38" t="s">
        <v>163</v>
      </c>
      <c r="N17" s="37" t="s">
        <v>164</v>
      </c>
      <c r="O17" s="40">
        <v>137232.47</v>
      </c>
      <c r="P17" s="40">
        <v>33209.66</v>
      </c>
      <c r="Q17" s="20"/>
      <c r="R17" s="20"/>
      <c r="S17" s="20"/>
      <c r="T17" s="20"/>
      <c r="U17" s="20"/>
    </row>
    <row r="18" spans="1:21" ht="57" customHeight="1">
      <c r="A18" s="37" t="s">
        <v>39</v>
      </c>
      <c r="B18" s="38" t="s">
        <v>421</v>
      </c>
      <c r="C18" s="37" t="s">
        <v>68</v>
      </c>
      <c r="D18" s="43">
        <v>754.4</v>
      </c>
      <c r="E18" s="38" t="s">
        <v>325</v>
      </c>
      <c r="F18" s="37" t="s">
        <v>244</v>
      </c>
      <c r="G18" s="37" t="s">
        <v>235</v>
      </c>
      <c r="H18" s="37" t="s">
        <v>190</v>
      </c>
      <c r="I18" s="37" t="s">
        <v>205</v>
      </c>
      <c r="J18" s="37" t="s">
        <v>125</v>
      </c>
      <c r="K18" s="37" t="s">
        <v>140</v>
      </c>
      <c r="L18" s="39" t="s">
        <v>324</v>
      </c>
      <c r="M18" s="38" t="s">
        <v>163</v>
      </c>
      <c r="N18" s="37" t="s">
        <v>248</v>
      </c>
      <c r="O18" s="40">
        <v>1195929.92</v>
      </c>
      <c r="P18" s="40">
        <v>1195929.92</v>
      </c>
      <c r="Q18" s="20"/>
      <c r="R18" s="20"/>
      <c r="S18" s="20"/>
      <c r="T18" s="20"/>
      <c r="U18" s="20"/>
    </row>
    <row r="19" spans="1:21" ht="54.75" customHeight="1">
      <c r="A19" s="37" t="s">
        <v>40</v>
      </c>
      <c r="B19" s="38" t="s">
        <v>421</v>
      </c>
      <c r="C19" s="37" t="s">
        <v>201</v>
      </c>
      <c r="D19" s="40">
        <v>198.54</v>
      </c>
      <c r="E19" s="38" t="s">
        <v>328</v>
      </c>
      <c r="F19" s="37" t="s">
        <v>241</v>
      </c>
      <c r="G19" s="37">
        <v>1972</v>
      </c>
      <c r="H19" s="37">
        <v>1</v>
      </c>
      <c r="I19" s="37" t="s">
        <v>168</v>
      </c>
      <c r="J19" s="37" t="s">
        <v>125</v>
      </c>
      <c r="K19" s="37" t="s">
        <v>140</v>
      </c>
      <c r="L19" s="39" t="s">
        <v>326</v>
      </c>
      <c r="M19" s="38" t="s">
        <v>163</v>
      </c>
      <c r="N19" s="37" t="s">
        <v>167</v>
      </c>
      <c r="O19" s="40">
        <v>102568.42</v>
      </c>
      <c r="P19" s="40">
        <v>22360.26</v>
      </c>
      <c r="Q19" s="20"/>
      <c r="R19" s="20"/>
      <c r="S19" s="20"/>
      <c r="T19" s="20"/>
      <c r="U19" s="20"/>
    </row>
    <row r="20" spans="1:21" ht="95.25" customHeight="1">
      <c r="A20" s="37" t="s">
        <v>41</v>
      </c>
      <c r="B20" s="38" t="s">
        <v>421</v>
      </c>
      <c r="C20" s="37" t="s">
        <v>211</v>
      </c>
      <c r="D20" s="37" t="s">
        <v>214</v>
      </c>
      <c r="E20" s="38" t="s">
        <v>321</v>
      </c>
      <c r="F20" s="37" t="s">
        <v>215</v>
      </c>
      <c r="G20" s="37" t="s">
        <v>212</v>
      </c>
      <c r="H20" s="37" t="s">
        <v>190</v>
      </c>
      <c r="I20" s="37" t="s">
        <v>213</v>
      </c>
      <c r="J20" s="37" t="s">
        <v>125</v>
      </c>
      <c r="K20" s="37" t="s">
        <v>140</v>
      </c>
      <c r="L20" s="39" t="s">
        <v>216</v>
      </c>
      <c r="M20" s="38" t="s">
        <v>163</v>
      </c>
      <c r="N20" s="37" t="s">
        <v>210</v>
      </c>
      <c r="O20" s="40">
        <v>2273315.77</v>
      </c>
      <c r="P20" s="40">
        <v>2273315.77</v>
      </c>
      <c r="Q20" s="20"/>
      <c r="R20" s="20"/>
      <c r="S20" s="20"/>
      <c r="T20" s="20"/>
      <c r="U20" s="20"/>
    </row>
    <row r="21" spans="1:21" ht="51.75" customHeight="1">
      <c r="A21" s="37" t="s">
        <v>192</v>
      </c>
      <c r="B21" s="38" t="s">
        <v>421</v>
      </c>
      <c r="C21" s="37" t="s">
        <v>173</v>
      </c>
      <c r="D21" s="37">
        <v>190.22</v>
      </c>
      <c r="E21" s="38" t="s">
        <v>329</v>
      </c>
      <c r="F21" s="37" t="s">
        <v>241</v>
      </c>
      <c r="G21" s="37">
        <v>1965</v>
      </c>
      <c r="H21" s="37">
        <v>1</v>
      </c>
      <c r="I21" s="37" t="s">
        <v>174</v>
      </c>
      <c r="J21" s="37" t="s">
        <v>125</v>
      </c>
      <c r="K21" s="37" t="s">
        <v>140</v>
      </c>
      <c r="L21" s="39" t="s">
        <v>327</v>
      </c>
      <c r="M21" s="38" t="s">
        <v>171</v>
      </c>
      <c r="N21" s="37" t="s">
        <v>172</v>
      </c>
      <c r="O21" s="40">
        <v>102034.79</v>
      </c>
      <c r="P21" s="40">
        <v>24692.38</v>
      </c>
      <c r="Q21" s="20"/>
      <c r="R21" s="20"/>
      <c r="S21" s="20"/>
      <c r="T21" s="20"/>
      <c r="U21" s="20"/>
    </row>
    <row r="22" spans="1:21" ht="65.25" customHeight="1">
      <c r="A22" s="37" t="s">
        <v>227</v>
      </c>
      <c r="B22" s="38" t="s">
        <v>421</v>
      </c>
      <c r="C22" s="44" t="s">
        <v>217</v>
      </c>
      <c r="D22" s="44">
        <v>1425.5</v>
      </c>
      <c r="E22" s="45" t="s">
        <v>295</v>
      </c>
      <c r="F22" s="46">
        <v>40900</v>
      </c>
      <c r="G22" s="37" t="s">
        <v>234</v>
      </c>
      <c r="H22" s="37" t="s">
        <v>190</v>
      </c>
      <c r="I22" s="46" t="s">
        <v>221</v>
      </c>
      <c r="J22" s="37" t="s">
        <v>125</v>
      </c>
      <c r="K22" s="37" t="s">
        <v>140</v>
      </c>
      <c r="L22" s="47" t="s">
        <v>249</v>
      </c>
      <c r="M22" s="38" t="s">
        <v>218</v>
      </c>
      <c r="N22" s="37" t="s">
        <v>219</v>
      </c>
      <c r="O22" s="40">
        <v>4322723.2</v>
      </c>
      <c r="P22" s="40">
        <v>3436361.69</v>
      </c>
      <c r="Q22" s="20"/>
      <c r="R22" s="20"/>
      <c r="S22" s="20"/>
      <c r="T22" s="20"/>
      <c r="U22" s="20"/>
    </row>
    <row r="23" spans="1:21" s="48" customFormat="1" ht="69" customHeight="1">
      <c r="A23" s="37" t="s">
        <v>230</v>
      </c>
      <c r="B23" s="38" t="s">
        <v>421</v>
      </c>
      <c r="C23" s="44" t="s">
        <v>250</v>
      </c>
      <c r="D23" s="44">
        <v>270</v>
      </c>
      <c r="E23" s="45" t="s">
        <v>297</v>
      </c>
      <c r="F23" s="46">
        <v>41266</v>
      </c>
      <c r="G23" s="37" t="s">
        <v>349</v>
      </c>
      <c r="H23" s="37" t="s">
        <v>190</v>
      </c>
      <c r="I23" s="46" t="s">
        <v>222</v>
      </c>
      <c r="J23" s="37" t="s">
        <v>125</v>
      </c>
      <c r="K23" s="37" t="s">
        <v>140</v>
      </c>
      <c r="L23" s="47" t="s">
        <v>0</v>
      </c>
      <c r="M23" s="38" t="s">
        <v>218</v>
      </c>
      <c r="N23" s="37" t="s">
        <v>220</v>
      </c>
      <c r="O23" s="40">
        <v>1039102.9</v>
      </c>
      <c r="P23" s="40">
        <v>826037.47</v>
      </c>
      <c r="Q23" s="20"/>
      <c r="R23" s="20"/>
      <c r="S23" s="20"/>
      <c r="T23" s="20"/>
      <c r="U23" s="20"/>
    </row>
    <row r="24" spans="1:21" ht="66" customHeight="1">
      <c r="A24" s="37" t="s">
        <v>42</v>
      </c>
      <c r="B24" s="38" t="s">
        <v>421</v>
      </c>
      <c r="C24" s="37" t="s">
        <v>179</v>
      </c>
      <c r="D24" s="37">
        <v>430.65</v>
      </c>
      <c r="E24" s="38" t="s">
        <v>314</v>
      </c>
      <c r="F24" s="37" t="s">
        <v>241</v>
      </c>
      <c r="G24" s="37">
        <v>1978</v>
      </c>
      <c r="H24" s="37">
        <v>1</v>
      </c>
      <c r="I24" s="37" t="s">
        <v>180</v>
      </c>
      <c r="J24" s="37" t="s">
        <v>125</v>
      </c>
      <c r="K24" s="37" t="s">
        <v>140</v>
      </c>
      <c r="L24" s="39" t="s">
        <v>298</v>
      </c>
      <c r="M24" s="38" t="s">
        <v>177</v>
      </c>
      <c r="N24" s="37" t="s">
        <v>178</v>
      </c>
      <c r="O24" s="40">
        <v>278785.29</v>
      </c>
      <c r="P24" s="40">
        <v>67466.06</v>
      </c>
      <c r="Q24" s="20"/>
      <c r="R24" s="20"/>
      <c r="S24" s="20"/>
      <c r="T24" s="20"/>
      <c r="U24" s="20"/>
    </row>
    <row r="25" spans="1:21" ht="67.5" customHeight="1">
      <c r="A25" s="37" t="s">
        <v>155</v>
      </c>
      <c r="B25" s="38" t="s">
        <v>421</v>
      </c>
      <c r="C25" s="37" t="s">
        <v>287</v>
      </c>
      <c r="D25" s="37">
        <v>89.44</v>
      </c>
      <c r="E25" s="38" t="s">
        <v>306</v>
      </c>
      <c r="F25" s="37" t="s">
        <v>241</v>
      </c>
      <c r="G25" s="37">
        <v>1976</v>
      </c>
      <c r="H25" s="37">
        <v>1</v>
      </c>
      <c r="I25" s="37" t="s">
        <v>288</v>
      </c>
      <c r="J25" s="37" t="s">
        <v>125</v>
      </c>
      <c r="K25" s="37" t="s">
        <v>140</v>
      </c>
      <c r="L25" s="39" t="s">
        <v>307</v>
      </c>
      <c r="M25" s="38" t="s">
        <v>177</v>
      </c>
      <c r="N25" s="37" t="s">
        <v>289</v>
      </c>
      <c r="O25" s="40">
        <v>38441.8</v>
      </c>
      <c r="P25" s="40">
        <v>9302.48</v>
      </c>
      <c r="Q25" s="20"/>
      <c r="R25" s="20"/>
      <c r="S25" s="20"/>
      <c r="T25" s="20"/>
      <c r="U25" s="20"/>
    </row>
    <row r="26" spans="1:21" ht="27" customHeight="1">
      <c r="A26" s="25" t="s">
        <v>43</v>
      </c>
      <c r="B26" s="49" t="s">
        <v>421</v>
      </c>
      <c r="C26" s="25" t="s">
        <v>139</v>
      </c>
      <c r="D26" s="25" t="s">
        <v>357</v>
      </c>
      <c r="E26" s="25" t="s">
        <v>358</v>
      </c>
      <c r="F26" s="49" t="s">
        <v>360</v>
      </c>
      <c r="G26" s="25" t="s">
        <v>229</v>
      </c>
      <c r="H26" s="25" t="s">
        <v>38</v>
      </c>
      <c r="I26" s="25" t="s">
        <v>356</v>
      </c>
      <c r="J26" s="25" t="s">
        <v>125</v>
      </c>
      <c r="K26" s="49" t="s">
        <v>147</v>
      </c>
      <c r="L26" s="50" t="s">
        <v>359</v>
      </c>
      <c r="M26" s="51" t="s">
        <v>146</v>
      </c>
      <c r="N26" s="49" t="s">
        <v>148</v>
      </c>
      <c r="O26" s="52">
        <v>25108038.3</v>
      </c>
      <c r="P26" s="52">
        <v>9436438.23</v>
      </c>
      <c r="Q26" s="53" t="s">
        <v>440</v>
      </c>
      <c r="R26" s="53" t="s">
        <v>441</v>
      </c>
      <c r="S26" s="53" t="s">
        <v>397</v>
      </c>
      <c r="T26" s="53" t="s">
        <v>369</v>
      </c>
      <c r="U26" s="53" t="s">
        <v>442</v>
      </c>
    </row>
    <row r="27" spans="1:21" ht="12.75">
      <c r="A27" s="54"/>
      <c r="B27" s="55"/>
      <c r="C27" s="54"/>
      <c r="D27" s="54"/>
      <c r="E27" s="54"/>
      <c r="F27" s="55"/>
      <c r="G27" s="54"/>
      <c r="H27" s="54"/>
      <c r="I27" s="54"/>
      <c r="J27" s="54"/>
      <c r="K27" s="55"/>
      <c r="L27" s="56"/>
      <c r="M27" s="57"/>
      <c r="N27" s="55"/>
      <c r="O27" s="58"/>
      <c r="P27" s="58"/>
      <c r="Q27" s="53" t="s">
        <v>404</v>
      </c>
      <c r="R27" s="53" t="s">
        <v>405</v>
      </c>
      <c r="S27" s="53" t="s">
        <v>406</v>
      </c>
      <c r="T27" s="53" t="s">
        <v>395</v>
      </c>
      <c r="U27" s="53" t="s">
        <v>396</v>
      </c>
    </row>
    <row r="28" spans="1:21" ht="12.75">
      <c r="A28" s="54"/>
      <c r="B28" s="55"/>
      <c r="C28" s="54"/>
      <c r="D28" s="54"/>
      <c r="E28" s="54"/>
      <c r="F28" s="55"/>
      <c r="G28" s="54"/>
      <c r="H28" s="54"/>
      <c r="I28" s="54"/>
      <c r="J28" s="54"/>
      <c r="K28" s="55"/>
      <c r="L28" s="56"/>
      <c r="M28" s="57"/>
      <c r="N28" s="55"/>
      <c r="O28" s="58"/>
      <c r="P28" s="58"/>
      <c r="Q28" s="53" t="s">
        <v>443</v>
      </c>
      <c r="R28" s="53" t="s">
        <v>410</v>
      </c>
      <c r="S28" s="53" t="s">
        <v>408</v>
      </c>
      <c r="T28" s="53" t="s">
        <v>372</v>
      </c>
      <c r="U28" s="53" t="s">
        <v>370</v>
      </c>
    </row>
    <row r="29" spans="1:21" ht="27.75" customHeight="1">
      <c r="A29" s="54"/>
      <c r="B29" s="55"/>
      <c r="C29" s="54"/>
      <c r="D29" s="54"/>
      <c r="E29" s="54"/>
      <c r="F29" s="55"/>
      <c r="G29" s="54"/>
      <c r="H29" s="54"/>
      <c r="I29" s="54"/>
      <c r="J29" s="54"/>
      <c r="K29" s="55"/>
      <c r="L29" s="56"/>
      <c r="M29" s="57"/>
      <c r="N29" s="55"/>
      <c r="O29" s="58"/>
      <c r="P29" s="58"/>
      <c r="Q29" s="53" t="s">
        <v>407</v>
      </c>
      <c r="R29" s="53" t="s">
        <v>410</v>
      </c>
      <c r="S29" s="53" t="s">
        <v>408</v>
      </c>
      <c r="T29" s="53" t="s">
        <v>373</v>
      </c>
      <c r="U29" s="53" t="s">
        <v>374</v>
      </c>
    </row>
    <row r="30" spans="1:21" ht="12.75">
      <c r="A30" s="54"/>
      <c r="B30" s="55"/>
      <c r="C30" s="54"/>
      <c r="D30" s="54"/>
      <c r="E30" s="54"/>
      <c r="F30" s="55"/>
      <c r="G30" s="54"/>
      <c r="H30" s="54"/>
      <c r="I30" s="54"/>
      <c r="J30" s="54"/>
      <c r="K30" s="55"/>
      <c r="L30" s="56"/>
      <c r="M30" s="57"/>
      <c r="N30" s="55"/>
      <c r="O30" s="58"/>
      <c r="P30" s="58"/>
      <c r="Q30" s="53" t="s">
        <v>409</v>
      </c>
      <c r="R30" s="53" t="s">
        <v>410</v>
      </c>
      <c r="S30" s="53" t="s">
        <v>449</v>
      </c>
      <c r="T30" s="53" t="s">
        <v>450</v>
      </c>
      <c r="U30" s="53" t="s">
        <v>375</v>
      </c>
    </row>
    <row r="31" spans="1:21" ht="25.5">
      <c r="A31" s="54"/>
      <c r="B31" s="55"/>
      <c r="C31" s="54"/>
      <c r="D31" s="54"/>
      <c r="E31" s="54"/>
      <c r="F31" s="55"/>
      <c r="G31" s="54"/>
      <c r="H31" s="54"/>
      <c r="I31" s="54"/>
      <c r="J31" s="54"/>
      <c r="K31" s="55"/>
      <c r="L31" s="56"/>
      <c r="M31" s="57"/>
      <c r="N31" s="55"/>
      <c r="O31" s="58"/>
      <c r="P31" s="58"/>
      <c r="Q31" s="53" t="s">
        <v>411</v>
      </c>
      <c r="R31" s="53" t="s">
        <v>410</v>
      </c>
      <c r="S31" s="53" t="s">
        <v>408</v>
      </c>
      <c r="T31" s="53" t="s">
        <v>376</v>
      </c>
      <c r="U31" s="53" t="s">
        <v>377</v>
      </c>
    </row>
    <row r="32" spans="1:21" ht="12.75">
      <c r="A32" s="54"/>
      <c r="B32" s="55"/>
      <c r="C32" s="54"/>
      <c r="D32" s="54"/>
      <c r="E32" s="54"/>
      <c r="F32" s="55"/>
      <c r="G32" s="54"/>
      <c r="H32" s="54"/>
      <c r="I32" s="54"/>
      <c r="J32" s="54"/>
      <c r="K32" s="55"/>
      <c r="L32" s="56"/>
      <c r="M32" s="57"/>
      <c r="N32" s="55"/>
      <c r="O32" s="58"/>
      <c r="P32" s="58"/>
      <c r="Q32" s="53" t="s">
        <v>412</v>
      </c>
      <c r="R32" s="53" t="s">
        <v>402</v>
      </c>
      <c r="S32" s="53" t="s">
        <v>403</v>
      </c>
      <c r="T32" s="53" t="s">
        <v>378</v>
      </c>
      <c r="U32" s="53" t="s">
        <v>379</v>
      </c>
    </row>
    <row r="33" spans="1:21" ht="25.5">
      <c r="A33" s="54"/>
      <c r="B33" s="55"/>
      <c r="C33" s="54"/>
      <c r="D33" s="54"/>
      <c r="E33" s="54"/>
      <c r="F33" s="55"/>
      <c r="G33" s="54"/>
      <c r="H33" s="54"/>
      <c r="I33" s="54"/>
      <c r="J33" s="54"/>
      <c r="K33" s="55"/>
      <c r="L33" s="56"/>
      <c r="M33" s="57"/>
      <c r="N33" s="55"/>
      <c r="O33" s="58"/>
      <c r="P33" s="58"/>
      <c r="Q33" s="53" t="s">
        <v>453</v>
      </c>
      <c r="R33" s="53" t="s">
        <v>454</v>
      </c>
      <c r="S33" s="53" t="s">
        <v>455</v>
      </c>
      <c r="T33" s="53" t="s">
        <v>451</v>
      </c>
      <c r="U33" s="53" t="s">
        <v>452</v>
      </c>
    </row>
    <row r="34" spans="1:21" ht="25.5">
      <c r="A34" s="54"/>
      <c r="B34" s="55"/>
      <c r="C34" s="54"/>
      <c r="D34" s="54"/>
      <c r="E34" s="54"/>
      <c r="F34" s="55"/>
      <c r="G34" s="54"/>
      <c r="H34" s="54"/>
      <c r="I34" s="54"/>
      <c r="J34" s="54"/>
      <c r="K34" s="55"/>
      <c r="L34" s="56"/>
      <c r="M34" s="57"/>
      <c r="N34" s="55"/>
      <c r="O34" s="58"/>
      <c r="P34" s="58"/>
      <c r="Q34" s="53" t="s">
        <v>413</v>
      </c>
      <c r="R34" s="53" t="s">
        <v>402</v>
      </c>
      <c r="S34" s="53" t="s">
        <v>403</v>
      </c>
      <c r="T34" s="53" t="s">
        <v>380</v>
      </c>
      <c r="U34" s="53" t="s">
        <v>375</v>
      </c>
    </row>
    <row r="35" spans="1:21" ht="25.5">
      <c r="A35" s="54"/>
      <c r="B35" s="55"/>
      <c r="C35" s="54"/>
      <c r="D35" s="54"/>
      <c r="E35" s="54"/>
      <c r="F35" s="55"/>
      <c r="G35" s="54"/>
      <c r="H35" s="54"/>
      <c r="I35" s="54"/>
      <c r="J35" s="54"/>
      <c r="K35" s="55"/>
      <c r="L35" s="56"/>
      <c r="M35" s="57"/>
      <c r="N35" s="55"/>
      <c r="O35" s="58"/>
      <c r="P35" s="58"/>
      <c r="Q35" s="53" t="s">
        <v>414</v>
      </c>
      <c r="R35" s="53" t="s">
        <v>410</v>
      </c>
      <c r="S35" s="53" t="s">
        <v>408</v>
      </c>
      <c r="T35" s="53" t="s">
        <v>381</v>
      </c>
      <c r="U35" s="53" t="s">
        <v>190</v>
      </c>
    </row>
    <row r="36" spans="1:21" ht="25.5">
      <c r="A36" s="54"/>
      <c r="B36" s="55"/>
      <c r="C36" s="54"/>
      <c r="D36" s="54"/>
      <c r="E36" s="54"/>
      <c r="F36" s="55"/>
      <c r="G36" s="54"/>
      <c r="H36" s="54"/>
      <c r="I36" s="54"/>
      <c r="J36" s="54"/>
      <c r="K36" s="55"/>
      <c r="L36" s="56"/>
      <c r="M36" s="57"/>
      <c r="N36" s="55"/>
      <c r="O36" s="58"/>
      <c r="P36" s="58"/>
      <c r="Q36" s="53" t="s">
        <v>415</v>
      </c>
      <c r="R36" s="53" t="s">
        <v>416</v>
      </c>
      <c r="S36" s="53" t="s">
        <v>417</v>
      </c>
      <c r="T36" s="53" t="s">
        <v>382</v>
      </c>
      <c r="U36" s="53" t="s">
        <v>447</v>
      </c>
    </row>
    <row r="37" spans="1:21" ht="12.75">
      <c r="A37" s="54"/>
      <c r="B37" s="55"/>
      <c r="C37" s="54"/>
      <c r="D37" s="54"/>
      <c r="E37" s="54"/>
      <c r="F37" s="55"/>
      <c r="G37" s="54"/>
      <c r="H37" s="54"/>
      <c r="I37" s="54"/>
      <c r="J37" s="54"/>
      <c r="K37" s="55"/>
      <c r="L37" s="56"/>
      <c r="M37" s="57"/>
      <c r="N37" s="55"/>
      <c r="O37" s="58"/>
      <c r="P37" s="58"/>
      <c r="Q37" s="53" t="s">
        <v>446</v>
      </c>
      <c r="R37" s="53" t="s">
        <v>402</v>
      </c>
      <c r="S37" s="53" t="s">
        <v>403</v>
      </c>
      <c r="T37" s="53" t="s">
        <v>444</v>
      </c>
      <c r="U37" s="53" t="s">
        <v>445</v>
      </c>
    </row>
    <row r="38" spans="1:21" ht="23.25" customHeight="1">
      <c r="A38" s="54"/>
      <c r="B38" s="55"/>
      <c r="C38" s="54"/>
      <c r="D38" s="54"/>
      <c r="E38" s="54"/>
      <c r="F38" s="55"/>
      <c r="G38" s="54"/>
      <c r="H38" s="54"/>
      <c r="I38" s="54"/>
      <c r="J38" s="54"/>
      <c r="K38" s="55"/>
      <c r="L38" s="56"/>
      <c r="M38" s="57"/>
      <c r="N38" s="55"/>
      <c r="O38" s="58"/>
      <c r="P38" s="58"/>
      <c r="Q38" s="53" t="s">
        <v>448</v>
      </c>
      <c r="R38" s="53" t="s">
        <v>426</v>
      </c>
      <c r="S38" s="53" t="s">
        <v>427</v>
      </c>
      <c r="T38" s="53" t="s">
        <v>383</v>
      </c>
      <c r="U38" s="53" t="s">
        <v>370</v>
      </c>
    </row>
    <row r="39" spans="1:21" ht="12.75">
      <c r="A39" s="54"/>
      <c r="B39" s="55"/>
      <c r="C39" s="54"/>
      <c r="D39" s="54"/>
      <c r="E39" s="54"/>
      <c r="F39" s="55"/>
      <c r="G39" s="54"/>
      <c r="H39" s="54"/>
      <c r="I39" s="54"/>
      <c r="J39" s="54"/>
      <c r="K39" s="55"/>
      <c r="L39" s="56"/>
      <c r="M39" s="57"/>
      <c r="N39" s="55"/>
      <c r="O39" s="58"/>
      <c r="P39" s="58"/>
      <c r="Q39" s="59" t="s">
        <v>418</v>
      </c>
      <c r="R39" s="59" t="s">
        <v>410</v>
      </c>
      <c r="S39" s="59" t="s">
        <v>403</v>
      </c>
      <c r="T39" s="59" t="s">
        <v>384</v>
      </c>
      <c r="U39" s="59" t="s">
        <v>371</v>
      </c>
    </row>
    <row r="40" spans="1:21" ht="40.5" customHeight="1">
      <c r="A40" s="54"/>
      <c r="B40" s="55"/>
      <c r="C40" s="54"/>
      <c r="D40" s="54"/>
      <c r="E40" s="54"/>
      <c r="F40" s="60"/>
      <c r="G40" s="54"/>
      <c r="H40" s="54"/>
      <c r="I40" s="54"/>
      <c r="J40" s="54"/>
      <c r="K40" s="60"/>
      <c r="L40" s="56"/>
      <c r="M40" s="57"/>
      <c r="N40" s="55"/>
      <c r="O40" s="61"/>
      <c r="P40" s="61"/>
      <c r="Q40" s="59"/>
      <c r="R40" s="59"/>
      <c r="S40" s="59"/>
      <c r="T40" s="59"/>
      <c r="U40" s="59"/>
    </row>
    <row r="41" spans="1:21" s="10" customFormat="1" ht="18" customHeight="1">
      <c r="A41" s="25" t="s">
        <v>44</v>
      </c>
      <c r="B41" s="49" t="s">
        <v>421</v>
      </c>
      <c r="C41" s="25" t="s">
        <v>149</v>
      </c>
      <c r="D41" s="49">
        <v>1149</v>
      </c>
      <c r="E41" s="49" t="s">
        <v>233</v>
      </c>
      <c r="F41" s="49" t="s">
        <v>209</v>
      </c>
      <c r="G41" s="49">
        <v>1984</v>
      </c>
      <c r="H41" s="49"/>
      <c r="I41" s="49" t="s">
        <v>150</v>
      </c>
      <c r="J41" s="49" t="s">
        <v>125</v>
      </c>
      <c r="K41" s="49" t="s">
        <v>147</v>
      </c>
      <c r="L41" s="50" t="s">
        <v>32</v>
      </c>
      <c r="M41" s="51" t="s">
        <v>146</v>
      </c>
      <c r="N41" s="49" t="s">
        <v>148</v>
      </c>
      <c r="O41" s="62">
        <v>499083</v>
      </c>
      <c r="P41" s="62">
        <v>499083</v>
      </c>
      <c r="Q41" s="53" t="s">
        <v>433</v>
      </c>
      <c r="R41" s="53" t="s">
        <v>426</v>
      </c>
      <c r="S41" s="53" t="s">
        <v>427</v>
      </c>
      <c r="T41" s="53" t="s">
        <v>389</v>
      </c>
      <c r="U41" s="63" t="s">
        <v>230</v>
      </c>
    </row>
    <row r="42" spans="1:21" s="10" customFormat="1" ht="15.75" customHeight="1">
      <c r="A42" s="54"/>
      <c r="B42" s="55"/>
      <c r="C42" s="54"/>
      <c r="D42" s="55"/>
      <c r="E42" s="55"/>
      <c r="F42" s="55"/>
      <c r="G42" s="55"/>
      <c r="H42" s="55"/>
      <c r="I42" s="55"/>
      <c r="J42" s="55"/>
      <c r="K42" s="55"/>
      <c r="L42" s="56"/>
      <c r="M42" s="57"/>
      <c r="N42" s="55"/>
      <c r="O42" s="62"/>
      <c r="P42" s="62"/>
      <c r="Q42" s="53" t="s">
        <v>434</v>
      </c>
      <c r="R42" s="53" t="s">
        <v>426</v>
      </c>
      <c r="S42" s="53" t="s">
        <v>427</v>
      </c>
      <c r="T42" s="53" t="s">
        <v>390</v>
      </c>
      <c r="U42" s="63" t="s">
        <v>230</v>
      </c>
    </row>
    <row r="43" spans="1:21" s="10" customFormat="1" ht="12.75">
      <c r="A43" s="54"/>
      <c r="B43" s="55"/>
      <c r="C43" s="54"/>
      <c r="D43" s="55"/>
      <c r="E43" s="55"/>
      <c r="F43" s="55"/>
      <c r="G43" s="55"/>
      <c r="H43" s="55"/>
      <c r="I43" s="55"/>
      <c r="J43" s="55"/>
      <c r="K43" s="55"/>
      <c r="L43" s="56"/>
      <c r="M43" s="57"/>
      <c r="N43" s="55"/>
      <c r="O43" s="62"/>
      <c r="P43" s="62"/>
      <c r="Q43" s="53" t="s">
        <v>439</v>
      </c>
      <c r="R43" s="53" t="s">
        <v>426</v>
      </c>
      <c r="S43" s="53" t="s">
        <v>427</v>
      </c>
      <c r="T43" s="53" t="s">
        <v>401</v>
      </c>
      <c r="U43" s="63" t="s">
        <v>230</v>
      </c>
    </row>
    <row r="44" spans="1:21" s="10" customFormat="1" ht="12.75">
      <c r="A44" s="54"/>
      <c r="B44" s="55"/>
      <c r="C44" s="54"/>
      <c r="D44" s="55"/>
      <c r="E44" s="55"/>
      <c r="F44" s="55"/>
      <c r="G44" s="55"/>
      <c r="H44" s="55"/>
      <c r="I44" s="55"/>
      <c r="J44" s="55"/>
      <c r="K44" s="55"/>
      <c r="L44" s="56"/>
      <c r="M44" s="57"/>
      <c r="N44" s="55"/>
      <c r="O44" s="62"/>
      <c r="P44" s="62"/>
      <c r="Q44" s="53" t="s">
        <v>436</v>
      </c>
      <c r="R44" s="53" t="s">
        <v>426</v>
      </c>
      <c r="S44" s="53" t="s">
        <v>427</v>
      </c>
      <c r="T44" s="53" t="s">
        <v>391</v>
      </c>
      <c r="U44" s="63" t="s">
        <v>230</v>
      </c>
    </row>
    <row r="45" spans="1:21" s="10" customFormat="1" ht="12.75">
      <c r="A45" s="54"/>
      <c r="B45" s="55"/>
      <c r="C45" s="54"/>
      <c r="D45" s="55"/>
      <c r="E45" s="55"/>
      <c r="F45" s="55"/>
      <c r="G45" s="55"/>
      <c r="H45" s="55"/>
      <c r="I45" s="55"/>
      <c r="J45" s="55"/>
      <c r="K45" s="55"/>
      <c r="L45" s="56"/>
      <c r="M45" s="57"/>
      <c r="N45" s="55"/>
      <c r="O45" s="62"/>
      <c r="P45" s="62"/>
      <c r="Q45" s="53" t="s">
        <v>437</v>
      </c>
      <c r="R45" s="53" t="s">
        <v>426</v>
      </c>
      <c r="S45" s="53" t="s">
        <v>427</v>
      </c>
      <c r="T45" s="53" t="s">
        <v>392</v>
      </c>
      <c r="U45" s="63" t="s">
        <v>230</v>
      </c>
    </row>
    <row r="46" spans="1:21" s="10" customFormat="1" ht="16.5" customHeight="1">
      <c r="A46" s="54"/>
      <c r="B46" s="55"/>
      <c r="C46" s="54"/>
      <c r="D46" s="55"/>
      <c r="E46" s="55"/>
      <c r="F46" s="55"/>
      <c r="G46" s="55"/>
      <c r="H46" s="55"/>
      <c r="I46" s="55"/>
      <c r="J46" s="55"/>
      <c r="K46" s="55"/>
      <c r="L46" s="56"/>
      <c r="M46" s="57"/>
      <c r="N46" s="55"/>
      <c r="O46" s="62"/>
      <c r="P46" s="62"/>
      <c r="Q46" s="53" t="s">
        <v>438</v>
      </c>
      <c r="R46" s="53" t="s">
        <v>426</v>
      </c>
      <c r="S46" s="53" t="s">
        <v>427</v>
      </c>
      <c r="T46" s="53" t="s">
        <v>393</v>
      </c>
      <c r="U46" s="63" t="s">
        <v>230</v>
      </c>
    </row>
    <row r="47" spans="1:21" s="10" customFormat="1" ht="12.75">
      <c r="A47" s="54"/>
      <c r="B47" s="55"/>
      <c r="C47" s="54"/>
      <c r="D47" s="55"/>
      <c r="E47" s="55"/>
      <c r="F47" s="55"/>
      <c r="G47" s="55"/>
      <c r="H47" s="55"/>
      <c r="I47" s="55"/>
      <c r="J47" s="55"/>
      <c r="K47" s="55"/>
      <c r="L47" s="56"/>
      <c r="M47" s="57"/>
      <c r="N47" s="55"/>
      <c r="O47" s="62"/>
      <c r="P47" s="62"/>
      <c r="Q47" s="53" t="s">
        <v>429</v>
      </c>
      <c r="R47" s="53" t="s">
        <v>426</v>
      </c>
      <c r="S47" s="53" t="s">
        <v>427</v>
      </c>
      <c r="T47" s="53" t="s">
        <v>398</v>
      </c>
      <c r="U47" s="63" t="s">
        <v>230</v>
      </c>
    </row>
    <row r="48" spans="1:21" s="10" customFormat="1" ht="12.75">
      <c r="A48" s="54"/>
      <c r="B48" s="55"/>
      <c r="C48" s="54"/>
      <c r="D48" s="55"/>
      <c r="E48" s="55"/>
      <c r="F48" s="55"/>
      <c r="G48" s="55"/>
      <c r="H48" s="55"/>
      <c r="I48" s="55"/>
      <c r="J48" s="55"/>
      <c r="K48" s="55"/>
      <c r="L48" s="56"/>
      <c r="M48" s="57"/>
      <c r="N48" s="55"/>
      <c r="O48" s="62"/>
      <c r="P48" s="62"/>
      <c r="Q48" s="53" t="s">
        <v>425</v>
      </c>
      <c r="R48" s="53" t="s">
        <v>426</v>
      </c>
      <c r="S48" s="53" t="s">
        <v>427</v>
      </c>
      <c r="T48" s="53" t="s">
        <v>385</v>
      </c>
      <c r="U48" s="63" t="s">
        <v>230</v>
      </c>
    </row>
    <row r="49" spans="1:21" ht="12.75">
      <c r="A49" s="54"/>
      <c r="B49" s="55"/>
      <c r="C49" s="54"/>
      <c r="D49" s="55"/>
      <c r="E49" s="55"/>
      <c r="F49" s="55"/>
      <c r="G49" s="55"/>
      <c r="H49" s="55"/>
      <c r="I49" s="55"/>
      <c r="J49" s="55"/>
      <c r="K49" s="55"/>
      <c r="L49" s="56"/>
      <c r="M49" s="57"/>
      <c r="N49" s="55"/>
      <c r="O49" s="62"/>
      <c r="P49" s="62"/>
      <c r="Q49" s="53" t="s">
        <v>431</v>
      </c>
      <c r="R49" s="53" t="s">
        <v>426</v>
      </c>
      <c r="S49" s="53" t="s">
        <v>427</v>
      </c>
      <c r="T49" s="53" t="s">
        <v>399</v>
      </c>
      <c r="U49" s="63" t="s">
        <v>230</v>
      </c>
    </row>
    <row r="50" spans="1:21" ht="12.75">
      <c r="A50" s="54"/>
      <c r="B50" s="55"/>
      <c r="C50" s="54"/>
      <c r="D50" s="55"/>
      <c r="E50" s="55"/>
      <c r="F50" s="55"/>
      <c r="G50" s="55"/>
      <c r="H50" s="55"/>
      <c r="I50" s="55"/>
      <c r="J50" s="55"/>
      <c r="K50" s="55"/>
      <c r="L50" s="56"/>
      <c r="M50" s="57"/>
      <c r="N50" s="55"/>
      <c r="O50" s="62"/>
      <c r="P50" s="62"/>
      <c r="Q50" s="53" t="s">
        <v>435</v>
      </c>
      <c r="R50" s="53" t="s">
        <v>426</v>
      </c>
      <c r="S50" s="53" t="s">
        <v>427</v>
      </c>
      <c r="T50" s="53" t="s">
        <v>400</v>
      </c>
      <c r="U50" s="63" t="s">
        <v>230</v>
      </c>
    </row>
    <row r="51" spans="1:21" ht="12.75">
      <c r="A51" s="54"/>
      <c r="B51" s="55"/>
      <c r="C51" s="54"/>
      <c r="D51" s="55"/>
      <c r="E51" s="55"/>
      <c r="F51" s="55"/>
      <c r="G51" s="55"/>
      <c r="H51" s="55"/>
      <c r="I51" s="55"/>
      <c r="J51" s="55"/>
      <c r="K51" s="55"/>
      <c r="L51" s="56"/>
      <c r="M51" s="57"/>
      <c r="N51" s="55"/>
      <c r="O51" s="62"/>
      <c r="P51" s="62"/>
      <c r="Q51" s="53" t="s">
        <v>428</v>
      </c>
      <c r="R51" s="53" t="s">
        <v>426</v>
      </c>
      <c r="S51" s="53" t="s">
        <v>427</v>
      </c>
      <c r="T51" s="53" t="s">
        <v>386</v>
      </c>
      <c r="U51" s="63" t="s">
        <v>230</v>
      </c>
    </row>
    <row r="52" spans="1:21" ht="12.75">
      <c r="A52" s="54"/>
      <c r="B52" s="55"/>
      <c r="C52" s="54"/>
      <c r="D52" s="55"/>
      <c r="E52" s="55"/>
      <c r="F52" s="55"/>
      <c r="G52" s="55"/>
      <c r="H52" s="55"/>
      <c r="I52" s="55"/>
      <c r="J52" s="55"/>
      <c r="K52" s="55"/>
      <c r="L52" s="56"/>
      <c r="M52" s="57"/>
      <c r="N52" s="55"/>
      <c r="O52" s="62"/>
      <c r="P52" s="62"/>
      <c r="Q52" s="53" t="s">
        <v>430</v>
      </c>
      <c r="R52" s="53" t="s">
        <v>426</v>
      </c>
      <c r="S52" s="53" t="s">
        <v>427</v>
      </c>
      <c r="T52" s="53" t="s">
        <v>387</v>
      </c>
      <c r="U52" s="63" t="s">
        <v>230</v>
      </c>
    </row>
    <row r="53" spans="1:21" ht="26.25" customHeight="1">
      <c r="A53" s="54"/>
      <c r="B53" s="55"/>
      <c r="C53" s="54"/>
      <c r="D53" s="55"/>
      <c r="E53" s="55"/>
      <c r="F53" s="55"/>
      <c r="G53" s="55"/>
      <c r="H53" s="55"/>
      <c r="I53" s="55"/>
      <c r="J53" s="55"/>
      <c r="K53" s="55"/>
      <c r="L53" s="56"/>
      <c r="M53" s="57"/>
      <c r="N53" s="55"/>
      <c r="O53" s="62"/>
      <c r="P53" s="62"/>
      <c r="Q53" s="53" t="s">
        <v>456</v>
      </c>
      <c r="R53" s="53" t="s">
        <v>397</v>
      </c>
      <c r="S53" s="53" t="s">
        <v>470</v>
      </c>
      <c r="T53" s="53" t="s">
        <v>457</v>
      </c>
      <c r="U53" s="63" t="s">
        <v>42</v>
      </c>
    </row>
    <row r="54" spans="1:21" ht="12.75">
      <c r="A54" s="54"/>
      <c r="B54" s="55"/>
      <c r="C54" s="54"/>
      <c r="D54" s="55"/>
      <c r="E54" s="55"/>
      <c r="F54" s="55"/>
      <c r="G54" s="55"/>
      <c r="H54" s="55"/>
      <c r="I54" s="55"/>
      <c r="J54" s="55"/>
      <c r="K54" s="55"/>
      <c r="L54" s="56"/>
      <c r="M54" s="57"/>
      <c r="N54" s="55"/>
      <c r="O54" s="62"/>
      <c r="P54" s="62"/>
      <c r="Q54" s="53" t="s">
        <v>458</v>
      </c>
      <c r="R54" s="53" t="s">
        <v>459</v>
      </c>
      <c r="S54" s="53" t="s">
        <v>471</v>
      </c>
      <c r="T54" s="53" t="s">
        <v>460</v>
      </c>
      <c r="U54" s="63" t="s">
        <v>230</v>
      </c>
    </row>
    <row r="55" spans="1:21" ht="12.75">
      <c r="A55" s="54"/>
      <c r="B55" s="55"/>
      <c r="C55" s="54"/>
      <c r="D55" s="55"/>
      <c r="E55" s="55"/>
      <c r="F55" s="55"/>
      <c r="G55" s="55"/>
      <c r="H55" s="55"/>
      <c r="I55" s="55"/>
      <c r="J55" s="55"/>
      <c r="K55" s="55"/>
      <c r="L55" s="56"/>
      <c r="M55" s="57"/>
      <c r="N55" s="55"/>
      <c r="O55" s="62"/>
      <c r="P55" s="62"/>
      <c r="Q55" s="53" t="s">
        <v>463</v>
      </c>
      <c r="R55" s="53" t="s">
        <v>419</v>
      </c>
      <c r="S55" s="53" t="s">
        <v>472</v>
      </c>
      <c r="T55" s="53" t="s">
        <v>461</v>
      </c>
      <c r="U55" s="63" t="s">
        <v>230</v>
      </c>
    </row>
    <row r="56" spans="1:21" ht="12.75">
      <c r="A56" s="54"/>
      <c r="B56" s="55"/>
      <c r="C56" s="54"/>
      <c r="D56" s="55"/>
      <c r="E56" s="55"/>
      <c r="F56" s="55"/>
      <c r="G56" s="55"/>
      <c r="H56" s="55"/>
      <c r="I56" s="55"/>
      <c r="J56" s="55"/>
      <c r="K56" s="55"/>
      <c r="L56" s="56"/>
      <c r="M56" s="57"/>
      <c r="N56" s="55"/>
      <c r="O56" s="62"/>
      <c r="P56" s="62"/>
      <c r="Q56" s="53" t="s">
        <v>462</v>
      </c>
      <c r="R56" s="53" t="s">
        <v>464</v>
      </c>
      <c r="S56" s="53" t="s">
        <v>473</v>
      </c>
      <c r="T56" s="53" t="s">
        <v>465</v>
      </c>
      <c r="U56" s="63" t="s">
        <v>230</v>
      </c>
    </row>
    <row r="57" spans="1:21" ht="12.75">
      <c r="A57" s="54"/>
      <c r="B57" s="55"/>
      <c r="C57" s="54"/>
      <c r="D57" s="55"/>
      <c r="E57" s="55"/>
      <c r="F57" s="55"/>
      <c r="G57" s="55"/>
      <c r="H57" s="55"/>
      <c r="I57" s="55"/>
      <c r="J57" s="55"/>
      <c r="K57" s="55"/>
      <c r="L57" s="56"/>
      <c r="M57" s="57"/>
      <c r="N57" s="55"/>
      <c r="O57" s="62"/>
      <c r="P57" s="62"/>
      <c r="Q57" s="53" t="s">
        <v>466</v>
      </c>
      <c r="R57" s="53" t="s">
        <v>464</v>
      </c>
      <c r="S57" s="53" t="s">
        <v>473</v>
      </c>
      <c r="T57" s="53" t="s">
        <v>467</v>
      </c>
      <c r="U57" s="63" t="s">
        <v>230</v>
      </c>
    </row>
    <row r="58" spans="1:21" ht="12.75">
      <c r="A58" s="54"/>
      <c r="B58" s="55"/>
      <c r="C58" s="54"/>
      <c r="D58" s="55"/>
      <c r="E58" s="55"/>
      <c r="F58" s="55"/>
      <c r="G58" s="55"/>
      <c r="H58" s="55"/>
      <c r="I58" s="55"/>
      <c r="J58" s="55"/>
      <c r="K58" s="55"/>
      <c r="L58" s="56"/>
      <c r="M58" s="57"/>
      <c r="N58" s="55"/>
      <c r="O58" s="62"/>
      <c r="P58" s="62"/>
      <c r="Q58" s="53" t="s">
        <v>469</v>
      </c>
      <c r="R58" s="53" t="s">
        <v>464</v>
      </c>
      <c r="S58" s="53" t="s">
        <v>473</v>
      </c>
      <c r="T58" s="53" t="s">
        <v>468</v>
      </c>
      <c r="U58" s="63" t="s">
        <v>230</v>
      </c>
    </row>
    <row r="59" spans="1:21" ht="17.25" customHeight="1">
      <c r="A59" s="54"/>
      <c r="B59" s="55"/>
      <c r="C59" s="54"/>
      <c r="D59" s="55"/>
      <c r="E59" s="55"/>
      <c r="F59" s="55"/>
      <c r="G59" s="55"/>
      <c r="H59" s="55"/>
      <c r="I59" s="55"/>
      <c r="J59" s="55"/>
      <c r="K59" s="60"/>
      <c r="L59" s="56"/>
      <c r="M59" s="57"/>
      <c r="N59" s="55"/>
      <c r="O59" s="62"/>
      <c r="P59" s="62"/>
      <c r="Q59" s="53" t="s">
        <v>432</v>
      </c>
      <c r="R59" s="53" t="s">
        <v>426</v>
      </c>
      <c r="S59" s="53" t="s">
        <v>427</v>
      </c>
      <c r="T59" s="53" t="s">
        <v>388</v>
      </c>
      <c r="U59" s="63" t="s">
        <v>230</v>
      </c>
    </row>
    <row r="60" spans="1:21" ht="79.5" customHeight="1">
      <c r="A60" s="37" t="s">
        <v>394</v>
      </c>
      <c r="B60" s="38" t="s">
        <v>421</v>
      </c>
      <c r="C60" s="37" t="s">
        <v>153</v>
      </c>
      <c r="D60" s="64">
        <v>161.72</v>
      </c>
      <c r="E60" s="38" t="s">
        <v>296</v>
      </c>
      <c r="F60" s="46">
        <v>38257</v>
      </c>
      <c r="G60" s="37">
        <v>1976</v>
      </c>
      <c r="H60" s="37">
        <v>1</v>
      </c>
      <c r="I60" s="37" t="s">
        <v>154</v>
      </c>
      <c r="J60" s="37" t="s">
        <v>125</v>
      </c>
      <c r="K60" s="37" t="s">
        <v>103</v>
      </c>
      <c r="L60" s="39" t="s">
        <v>104</v>
      </c>
      <c r="M60" s="38" t="s">
        <v>151</v>
      </c>
      <c r="N60" s="37" t="s">
        <v>152</v>
      </c>
      <c r="O60" s="40">
        <v>186533.69</v>
      </c>
      <c r="P60" s="40">
        <v>19946.29</v>
      </c>
      <c r="Q60" s="20"/>
      <c r="R60" s="20"/>
      <c r="S60" s="20"/>
      <c r="T60" s="20"/>
      <c r="U60" s="20"/>
    </row>
    <row r="61" spans="1:21" ht="82.5" customHeight="1">
      <c r="A61" s="37" t="s">
        <v>352</v>
      </c>
      <c r="B61" s="38" t="s">
        <v>421</v>
      </c>
      <c r="C61" s="37" t="s">
        <v>263</v>
      </c>
      <c r="D61" s="64">
        <v>145.44</v>
      </c>
      <c r="E61" s="38" t="s">
        <v>282</v>
      </c>
      <c r="F61" s="46">
        <v>38073</v>
      </c>
      <c r="G61" s="37" t="s">
        <v>281</v>
      </c>
      <c r="H61" s="37" t="s">
        <v>190</v>
      </c>
      <c r="I61" s="38" t="s">
        <v>278</v>
      </c>
      <c r="J61" s="37" t="s">
        <v>125</v>
      </c>
      <c r="K61" s="37" t="s">
        <v>103</v>
      </c>
      <c r="L61" s="39" t="s">
        <v>279</v>
      </c>
      <c r="M61" s="38" t="s">
        <v>163</v>
      </c>
      <c r="N61" s="37" t="s">
        <v>280</v>
      </c>
      <c r="O61" s="40">
        <v>170533.39</v>
      </c>
      <c r="P61" s="40">
        <v>18235.49</v>
      </c>
      <c r="Q61" s="20"/>
      <c r="R61" s="20"/>
      <c r="S61" s="20"/>
      <c r="T61" s="20"/>
      <c r="U61" s="20"/>
    </row>
    <row r="62" spans="1:21" ht="69" customHeight="1">
      <c r="A62" s="37" t="s">
        <v>353</v>
      </c>
      <c r="B62" s="38" t="s">
        <v>421</v>
      </c>
      <c r="C62" s="65" t="s">
        <v>71</v>
      </c>
      <c r="D62" s="43">
        <v>86.13</v>
      </c>
      <c r="E62" s="66" t="s">
        <v>106</v>
      </c>
      <c r="F62" s="67">
        <v>39749</v>
      </c>
      <c r="G62" s="37" t="s">
        <v>226</v>
      </c>
      <c r="H62" s="37" t="s">
        <v>169</v>
      </c>
      <c r="I62" s="65" t="s">
        <v>107</v>
      </c>
      <c r="J62" s="37" t="s">
        <v>125</v>
      </c>
      <c r="K62" s="37" t="s">
        <v>73</v>
      </c>
      <c r="L62" s="68" t="s">
        <v>72</v>
      </c>
      <c r="M62" s="38" t="s">
        <v>157</v>
      </c>
      <c r="N62" s="37" t="s">
        <v>39</v>
      </c>
      <c r="O62" s="40">
        <v>660751.49</v>
      </c>
      <c r="P62" s="40">
        <v>537962.96</v>
      </c>
      <c r="Q62" s="20"/>
      <c r="R62" s="20"/>
      <c r="S62" s="20"/>
      <c r="T62" s="20"/>
      <c r="U62" s="20"/>
    </row>
    <row r="63" spans="1:21" ht="55.5" customHeight="1">
      <c r="A63" s="37" t="s">
        <v>219</v>
      </c>
      <c r="B63" s="38" t="s">
        <v>421</v>
      </c>
      <c r="C63" s="37" t="s">
        <v>1</v>
      </c>
      <c r="D63" s="37" t="s">
        <v>2</v>
      </c>
      <c r="E63" s="38" t="s">
        <v>3</v>
      </c>
      <c r="F63" s="37" t="s">
        <v>4</v>
      </c>
      <c r="G63" s="43">
        <v>1984</v>
      </c>
      <c r="H63" s="37" t="s">
        <v>190</v>
      </c>
      <c r="I63" s="43" t="s">
        <v>196</v>
      </c>
      <c r="J63" s="37" t="s">
        <v>125</v>
      </c>
      <c r="K63" s="37" t="s">
        <v>140</v>
      </c>
      <c r="L63" s="38" t="s">
        <v>5</v>
      </c>
      <c r="M63" s="38" t="s">
        <v>158</v>
      </c>
      <c r="N63" s="37" t="s">
        <v>101</v>
      </c>
      <c r="O63" s="42">
        <v>1200</v>
      </c>
      <c r="P63" s="42">
        <v>1200</v>
      </c>
      <c r="Q63" s="20"/>
      <c r="R63" s="20"/>
      <c r="S63" s="20"/>
      <c r="T63" s="20"/>
      <c r="U63" s="20"/>
    </row>
    <row r="64" spans="1:21" ht="66.75" customHeight="1">
      <c r="A64" s="37" t="s">
        <v>354</v>
      </c>
      <c r="B64" s="38" t="s">
        <v>421</v>
      </c>
      <c r="C64" s="37" t="s">
        <v>63</v>
      </c>
      <c r="D64" s="37"/>
      <c r="E64" s="38" t="s">
        <v>321</v>
      </c>
      <c r="F64" s="37" t="s">
        <v>215</v>
      </c>
      <c r="G64" s="37"/>
      <c r="H64" s="37"/>
      <c r="I64" s="37" t="s">
        <v>64</v>
      </c>
      <c r="J64" s="37" t="s">
        <v>125</v>
      </c>
      <c r="K64" s="37" t="s">
        <v>140</v>
      </c>
      <c r="L64" s="39" t="s">
        <v>216</v>
      </c>
      <c r="M64" s="38" t="s">
        <v>163</v>
      </c>
      <c r="N64" s="37" t="s">
        <v>210</v>
      </c>
      <c r="O64" s="40">
        <v>75322</v>
      </c>
      <c r="P64" s="40">
        <v>75322</v>
      </c>
      <c r="Q64" s="20"/>
      <c r="R64" s="20"/>
      <c r="S64" s="20"/>
      <c r="T64" s="20"/>
      <c r="U64" s="20"/>
    </row>
    <row r="65" spans="1:21" ht="65.25" customHeight="1">
      <c r="A65" s="37" t="s">
        <v>334</v>
      </c>
      <c r="B65" s="38" t="s">
        <v>421</v>
      </c>
      <c r="C65" s="37" t="s">
        <v>66</v>
      </c>
      <c r="D65" s="37"/>
      <c r="E65" s="38" t="s">
        <v>321</v>
      </c>
      <c r="F65" s="37" t="s">
        <v>215</v>
      </c>
      <c r="G65" s="37"/>
      <c r="H65" s="37"/>
      <c r="I65" s="37" t="s">
        <v>65</v>
      </c>
      <c r="J65" s="37" t="s">
        <v>125</v>
      </c>
      <c r="K65" s="37" t="s">
        <v>140</v>
      </c>
      <c r="L65" s="39" t="s">
        <v>216</v>
      </c>
      <c r="M65" s="38" t="s">
        <v>163</v>
      </c>
      <c r="N65" s="37" t="s">
        <v>210</v>
      </c>
      <c r="O65" s="40">
        <v>79157</v>
      </c>
      <c r="P65" s="40">
        <v>79157</v>
      </c>
      <c r="Q65" s="20"/>
      <c r="R65" s="20"/>
      <c r="S65" s="20"/>
      <c r="T65" s="20"/>
      <c r="U65" s="20"/>
    </row>
    <row r="66" spans="1:21" ht="52.5" customHeight="1">
      <c r="A66" s="37" t="s">
        <v>45</v>
      </c>
      <c r="B66" s="38" t="s">
        <v>421</v>
      </c>
      <c r="C66" s="37" t="s">
        <v>361</v>
      </c>
      <c r="D66" s="37"/>
      <c r="E66" s="38" t="s">
        <v>314</v>
      </c>
      <c r="F66" s="37" t="s">
        <v>362</v>
      </c>
      <c r="G66" s="37"/>
      <c r="H66" s="37"/>
      <c r="I66" s="37" t="s">
        <v>364</v>
      </c>
      <c r="J66" s="37" t="s">
        <v>125</v>
      </c>
      <c r="K66" s="37" t="s">
        <v>140</v>
      </c>
      <c r="L66" s="39" t="s">
        <v>367</v>
      </c>
      <c r="M66" s="38" t="s">
        <v>177</v>
      </c>
      <c r="N66" s="37" t="s">
        <v>366</v>
      </c>
      <c r="O66" s="40">
        <v>204166.67</v>
      </c>
      <c r="P66" s="40">
        <v>29490.76</v>
      </c>
      <c r="Q66" s="20"/>
      <c r="R66" s="20"/>
      <c r="S66" s="20"/>
      <c r="T66" s="20"/>
      <c r="U66" s="20"/>
    </row>
    <row r="67" spans="1:21" ht="52.5" customHeight="1">
      <c r="A67" s="37" t="s">
        <v>46</v>
      </c>
      <c r="B67" s="38" t="s">
        <v>421</v>
      </c>
      <c r="C67" s="37" t="s">
        <v>363</v>
      </c>
      <c r="D67" s="37"/>
      <c r="E67" s="38" t="s">
        <v>318</v>
      </c>
      <c r="F67" s="37" t="s">
        <v>362</v>
      </c>
      <c r="G67" s="37"/>
      <c r="H67" s="37"/>
      <c r="I67" s="37" t="s">
        <v>365</v>
      </c>
      <c r="J67" s="37" t="s">
        <v>125</v>
      </c>
      <c r="K67" s="37" t="s">
        <v>140</v>
      </c>
      <c r="L67" s="39" t="s">
        <v>368</v>
      </c>
      <c r="M67" s="38" t="s">
        <v>187</v>
      </c>
      <c r="N67" s="37" t="s">
        <v>188</v>
      </c>
      <c r="O67" s="40">
        <v>583333.33</v>
      </c>
      <c r="P67" s="40">
        <v>84259.24</v>
      </c>
      <c r="Q67" s="20"/>
      <c r="R67" s="20"/>
      <c r="S67" s="20"/>
      <c r="T67" s="20"/>
      <c r="U67" s="20"/>
    </row>
    <row r="68" spans="1:21" ht="67.5" customHeight="1">
      <c r="A68" s="37" t="s">
        <v>47</v>
      </c>
      <c r="B68" s="38" t="s">
        <v>421</v>
      </c>
      <c r="C68" s="44" t="s">
        <v>7</v>
      </c>
      <c r="D68" s="44"/>
      <c r="E68" s="45" t="s">
        <v>295</v>
      </c>
      <c r="F68" s="46">
        <v>40900</v>
      </c>
      <c r="G68" s="37"/>
      <c r="H68" s="37"/>
      <c r="I68" s="46" t="s">
        <v>17</v>
      </c>
      <c r="J68" s="37" t="s">
        <v>125</v>
      </c>
      <c r="K68" s="37" t="s">
        <v>140</v>
      </c>
      <c r="L68" s="47" t="s">
        <v>249</v>
      </c>
      <c r="M68" s="38" t="s">
        <v>218</v>
      </c>
      <c r="N68" s="37" t="s">
        <v>219</v>
      </c>
      <c r="O68" s="40">
        <v>474238.8</v>
      </c>
      <c r="P68" s="40">
        <v>474238.8</v>
      </c>
      <c r="Q68" s="20"/>
      <c r="R68" s="20"/>
      <c r="S68" s="20"/>
      <c r="T68" s="20"/>
      <c r="U68" s="20"/>
    </row>
    <row r="69" spans="1:21" ht="66" customHeight="1">
      <c r="A69" s="37" t="s">
        <v>48</v>
      </c>
      <c r="B69" s="38" t="s">
        <v>421</v>
      </c>
      <c r="C69" s="44" t="s">
        <v>8</v>
      </c>
      <c r="D69" s="44"/>
      <c r="E69" s="45" t="s">
        <v>295</v>
      </c>
      <c r="F69" s="46">
        <v>40900</v>
      </c>
      <c r="G69" s="37"/>
      <c r="H69" s="37"/>
      <c r="I69" s="46" t="s">
        <v>18</v>
      </c>
      <c r="J69" s="37" t="s">
        <v>125</v>
      </c>
      <c r="K69" s="37" t="s">
        <v>140</v>
      </c>
      <c r="L69" s="47" t="s">
        <v>249</v>
      </c>
      <c r="M69" s="38" t="s">
        <v>218</v>
      </c>
      <c r="N69" s="37" t="s">
        <v>219</v>
      </c>
      <c r="O69" s="40">
        <v>46110</v>
      </c>
      <c r="P69" s="40">
        <v>46110</v>
      </c>
      <c r="Q69" s="20"/>
      <c r="R69" s="20"/>
      <c r="S69" s="20"/>
      <c r="T69" s="20"/>
      <c r="U69" s="20"/>
    </row>
    <row r="70" spans="1:21" ht="79.5" customHeight="1">
      <c r="A70" s="37" t="s">
        <v>49</v>
      </c>
      <c r="B70" s="38" t="s">
        <v>421</v>
      </c>
      <c r="C70" s="44" t="s">
        <v>9</v>
      </c>
      <c r="D70" s="44"/>
      <c r="E70" s="45" t="s">
        <v>295</v>
      </c>
      <c r="F70" s="46">
        <v>40900</v>
      </c>
      <c r="G70" s="37"/>
      <c r="H70" s="37"/>
      <c r="I70" s="46" t="s">
        <v>19</v>
      </c>
      <c r="J70" s="37" t="s">
        <v>125</v>
      </c>
      <c r="K70" s="37" t="s">
        <v>103</v>
      </c>
      <c r="L70" s="39" t="s">
        <v>105</v>
      </c>
      <c r="M70" s="38" t="s">
        <v>218</v>
      </c>
      <c r="N70" s="37" t="s">
        <v>219</v>
      </c>
      <c r="O70" s="40">
        <v>1</v>
      </c>
      <c r="P70" s="40">
        <v>1</v>
      </c>
      <c r="Q70" s="20"/>
      <c r="R70" s="20"/>
      <c r="S70" s="20"/>
      <c r="T70" s="20"/>
      <c r="U70" s="20"/>
    </row>
    <row r="71" spans="1:21" ht="69" customHeight="1">
      <c r="A71" s="37" t="s">
        <v>330</v>
      </c>
      <c r="B71" s="38" t="s">
        <v>421</v>
      </c>
      <c r="C71" s="44" t="s">
        <v>10</v>
      </c>
      <c r="D71" s="44"/>
      <c r="E71" s="45" t="s">
        <v>295</v>
      </c>
      <c r="F71" s="46">
        <v>40900</v>
      </c>
      <c r="G71" s="37"/>
      <c r="H71" s="37"/>
      <c r="I71" s="46" t="s">
        <v>20</v>
      </c>
      <c r="J71" s="37" t="s">
        <v>125</v>
      </c>
      <c r="K71" s="37" t="s">
        <v>140</v>
      </c>
      <c r="L71" s="47" t="s">
        <v>249</v>
      </c>
      <c r="M71" s="38" t="s">
        <v>218</v>
      </c>
      <c r="N71" s="37" t="s">
        <v>219</v>
      </c>
      <c r="O71" s="40">
        <v>457308.5</v>
      </c>
      <c r="P71" s="40">
        <v>457308.5</v>
      </c>
      <c r="Q71" s="20"/>
      <c r="R71" s="20"/>
      <c r="S71" s="20"/>
      <c r="T71" s="20"/>
      <c r="U71" s="20"/>
    </row>
    <row r="72" spans="1:21" ht="65.25" customHeight="1">
      <c r="A72" s="37" t="s">
        <v>50</v>
      </c>
      <c r="B72" s="38" t="s">
        <v>421</v>
      </c>
      <c r="C72" s="44" t="s">
        <v>11</v>
      </c>
      <c r="D72" s="44"/>
      <c r="E72" s="45" t="s">
        <v>295</v>
      </c>
      <c r="F72" s="46">
        <v>40900</v>
      </c>
      <c r="G72" s="37"/>
      <c r="H72" s="37"/>
      <c r="I72" s="46" t="s">
        <v>21</v>
      </c>
      <c r="J72" s="37" t="s">
        <v>125</v>
      </c>
      <c r="K72" s="37" t="s">
        <v>140</v>
      </c>
      <c r="L72" s="47" t="s">
        <v>249</v>
      </c>
      <c r="M72" s="38" t="s">
        <v>218</v>
      </c>
      <c r="N72" s="37" t="s">
        <v>219</v>
      </c>
      <c r="O72" s="40">
        <v>76922.5</v>
      </c>
      <c r="P72" s="40">
        <v>76922.5</v>
      </c>
      <c r="Q72" s="20"/>
      <c r="R72" s="20"/>
      <c r="S72" s="20"/>
      <c r="T72" s="20"/>
      <c r="U72" s="20"/>
    </row>
    <row r="73" spans="1:21" ht="66.75" customHeight="1">
      <c r="A73" s="37" t="s">
        <v>355</v>
      </c>
      <c r="B73" s="38" t="s">
        <v>421</v>
      </c>
      <c r="C73" s="44" t="s">
        <v>12</v>
      </c>
      <c r="D73" s="44"/>
      <c r="E73" s="45" t="s">
        <v>295</v>
      </c>
      <c r="F73" s="46">
        <v>40900</v>
      </c>
      <c r="G73" s="37"/>
      <c r="H73" s="37"/>
      <c r="I73" s="46" t="s">
        <v>22</v>
      </c>
      <c r="J73" s="37" t="s">
        <v>125</v>
      </c>
      <c r="K73" s="37" t="s">
        <v>140</v>
      </c>
      <c r="L73" s="47" t="s">
        <v>249</v>
      </c>
      <c r="M73" s="38" t="s">
        <v>218</v>
      </c>
      <c r="N73" s="37" t="s">
        <v>219</v>
      </c>
      <c r="O73" s="40">
        <v>346663.8</v>
      </c>
      <c r="P73" s="40">
        <v>346663.8</v>
      </c>
      <c r="Q73" s="37"/>
      <c r="R73" s="37"/>
      <c r="S73" s="37"/>
      <c r="T73" s="37"/>
      <c r="U73" s="20"/>
    </row>
    <row r="74" spans="1:21" ht="66" customHeight="1">
      <c r="A74" s="37" t="s">
        <v>51</v>
      </c>
      <c r="B74" s="38" t="s">
        <v>421</v>
      </c>
      <c r="C74" s="44" t="s">
        <v>13</v>
      </c>
      <c r="D74" s="44"/>
      <c r="E74" s="45" t="s">
        <v>295</v>
      </c>
      <c r="F74" s="46">
        <v>40900</v>
      </c>
      <c r="G74" s="37"/>
      <c r="H74" s="37"/>
      <c r="I74" s="46" t="s">
        <v>23</v>
      </c>
      <c r="J74" s="37" t="s">
        <v>125</v>
      </c>
      <c r="K74" s="37" t="s">
        <v>140</v>
      </c>
      <c r="L74" s="47" t="s">
        <v>249</v>
      </c>
      <c r="M74" s="38" t="s">
        <v>218</v>
      </c>
      <c r="N74" s="37" t="s">
        <v>219</v>
      </c>
      <c r="O74" s="40">
        <v>37855.4</v>
      </c>
      <c r="P74" s="40">
        <v>37855.4</v>
      </c>
      <c r="Q74" s="20"/>
      <c r="R74" s="20"/>
      <c r="S74" s="20"/>
      <c r="T74" s="20"/>
      <c r="U74" s="20"/>
    </row>
    <row r="75" spans="1:21" ht="66" customHeight="1">
      <c r="A75" s="37" t="s">
        <v>277</v>
      </c>
      <c r="B75" s="38" t="s">
        <v>421</v>
      </c>
      <c r="C75" s="44" t="s">
        <v>16</v>
      </c>
      <c r="D75" s="44"/>
      <c r="E75" s="45" t="s">
        <v>295</v>
      </c>
      <c r="F75" s="46">
        <v>40900</v>
      </c>
      <c r="G75" s="37"/>
      <c r="H75" s="37"/>
      <c r="I75" s="46" t="s">
        <v>24</v>
      </c>
      <c r="J75" s="37" t="s">
        <v>125</v>
      </c>
      <c r="K75" s="37" t="s">
        <v>140</v>
      </c>
      <c r="L75" s="47" t="s">
        <v>249</v>
      </c>
      <c r="M75" s="38" t="s">
        <v>218</v>
      </c>
      <c r="N75" s="37" t="s">
        <v>219</v>
      </c>
      <c r="O75" s="40">
        <v>427260.7</v>
      </c>
      <c r="P75" s="40">
        <v>427260.7</v>
      </c>
      <c r="Q75" s="20"/>
      <c r="R75" s="20"/>
      <c r="S75" s="20"/>
      <c r="T75" s="20"/>
      <c r="U75" s="20"/>
    </row>
    <row r="76" spans="1:21" ht="68.25" customHeight="1">
      <c r="A76" s="37" t="s">
        <v>52</v>
      </c>
      <c r="B76" s="38" t="s">
        <v>421</v>
      </c>
      <c r="C76" s="44" t="s">
        <v>14</v>
      </c>
      <c r="D76" s="44"/>
      <c r="E76" s="45" t="s">
        <v>295</v>
      </c>
      <c r="F76" s="46">
        <v>40900</v>
      </c>
      <c r="G76" s="37"/>
      <c r="H76" s="37"/>
      <c r="I76" s="46" t="s">
        <v>25</v>
      </c>
      <c r="J76" s="37" t="s">
        <v>125</v>
      </c>
      <c r="K76" s="37" t="s">
        <v>140</v>
      </c>
      <c r="L76" s="47" t="s">
        <v>249</v>
      </c>
      <c r="M76" s="38" t="s">
        <v>218</v>
      </c>
      <c r="N76" s="37" t="s">
        <v>219</v>
      </c>
      <c r="O76" s="40">
        <v>404269.6</v>
      </c>
      <c r="P76" s="40">
        <v>404269.6</v>
      </c>
      <c r="Q76" s="20"/>
      <c r="R76" s="20"/>
      <c r="S76" s="20"/>
      <c r="T76" s="20"/>
      <c r="U76" s="20"/>
    </row>
    <row r="77" spans="1:21" ht="69.75" customHeight="1">
      <c r="A77" s="37" t="s">
        <v>331</v>
      </c>
      <c r="B77" s="38" t="s">
        <v>421</v>
      </c>
      <c r="C77" s="44" t="s">
        <v>15</v>
      </c>
      <c r="D77" s="44"/>
      <c r="E77" s="45" t="s">
        <v>295</v>
      </c>
      <c r="F77" s="46">
        <v>40900</v>
      </c>
      <c r="G77" s="37"/>
      <c r="H77" s="37"/>
      <c r="I77" s="46" t="s">
        <v>26</v>
      </c>
      <c r="J77" s="37" t="s">
        <v>125</v>
      </c>
      <c r="K77" s="37" t="s">
        <v>140</v>
      </c>
      <c r="L77" s="47" t="s">
        <v>249</v>
      </c>
      <c r="M77" s="38" t="s">
        <v>218</v>
      </c>
      <c r="N77" s="37" t="s">
        <v>219</v>
      </c>
      <c r="O77" s="40">
        <v>346663.8</v>
      </c>
      <c r="P77" s="40">
        <v>346663.8</v>
      </c>
      <c r="Q77" s="37"/>
      <c r="R77" s="37"/>
      <c r="S77" s="37"/>
      <c r="T77" s="37"/>
      <c r="U77" s="20"/>
    </row>
    <row r="78" spans="1:21" ht="64.5" customHeight="1">
      <c r="A78" s="37" t="s">
        <v>53</v>
      </c>
      <c r="B78" s="38" t="s">
        <v>421</v>
      </c>
      <c r="C78" s="37" t="s">
        <v>204</v>
      </c>
      <c r="D78" s="37">
        <v>198.15</v>
      </c>
      <c r="E78" s="38" t="s">
        <v>311</v>
      </c>
      <c r="F78" s="37" t="s">
        <v>246</v>
      </c>
      <c r="G78" s="37">
        <v>2003</v>
      </c>
      <c r="H78" s="37">
        <v>1</v>
      </c>
      <c r="I78" s="37" t="s">
        <v>183</v>
      </c>
      <c r="J78" s="37" t="s">
        <v>125</v>
      </c>
      <c r="K78" s="37" t="s">
        <v>140</v>
      </c>
      <c r="L78" s="39" t="s">
        <v>310</v>
      </c>
      <c r="M78" s="38" t="s">
        <v>181</v>
      </c>
      <c r="N78" s="37" t="s">
        <v>182</v>
      </c>
      <c r="O78" s="40">
        <v>26037.97</v>
      </c>
      <c r="P78" s="40">
        <v>11490.64</v>
      </c>
      <c r="Q78" s="20"/>
      <c r="R78" s="20"/>
      <c r="S78" s="20"/>
      <c r="T78" s="20"/>
      <c r="U78" s="20"/>
    </row>
    <row r="79" spans="1:21" ht="63.75" customHeight="1">
      <c r="A79" s="37" t="s">
        <v>259</v>
      </c>
      <c r="B79" s="38" t="s">
        <v>421</v>
      </c>
      <c r="C79" s="37" t="s">
        <v>185</v>
      </c>
      <c r="D79" s="37">
        <v>102.22</v>
      </c>
      <c r="E79" s="38" t="s">
        <v>313</v>
      </c>
      <c r="F79" s="37" t="s">
        <v>203</v>
      </c>
      <c r="G79" s="37">
        <v>1988</v>
      </c>
      <c r="H79" s="37">
        <v>1</v>
      </c>
      <c r="I79" s="37" t="s">
        <v>186</v>
      </c>
      <c r="J79" s="37" t="s">
        <v>125</v>
      </c>
      <c r="K79" s="37" t="s">
        <v>140</v>
      </c>
      <c r="L79" s="39" t="s">
        <v>312</v>
      </c>
      <c r="M79" s="38" t="s">
        <v>202</v>
      </c>
      <c r="N79" s="37" t="s">
        <v>184</v>
      </c>
      <c r="O79" s="40">
        <v>263194.71</v>
      </c>
      <c r="P79" s="40">
        <v>61594.78</v>
      </c>
      <c r="Q79" s="20"/>
      <c r="R79" s="20"/>
      <c r="S79" s="20"/>
      <c r="T79" s="20"/>
      <c r="U79" s="20"/>
    </row>
    <row r="80" spans="1:21" ht="65.25" customHeight="1">
      <c r="A80" s="37" t="s">
        <v>54</v>
      </c>
      <c r="B80" s="38" t="s">
        <v>421</v>
      </c>
      <c r="C80" s="37" t="s">
        <v>200</v>
      </c>
      <c r="D80" s="37">
        <v>141.18</v>
      </c>
      <c r="E80" s="38" t="s">
        <v>318</v>
      </c>
      <c r="F80" s="37" t="s">
        <v>241</v>
      </c>
      <c r="G80" s="37">
        <v>1965</v>
      </c>
      <c r="H80" s="37">
        <v>1</v>
      </c>
      <c r="I80" s="37" t="s">
        <v>189</v>
      </c>
      <c r="J80" s="37" t="s">
        <v>125</v>
      </c>
      <c r="K80" s="37" t="s">
        <v>140</v>
      </c>
      <c r="L80" s="39" t="s">
        <v>319</v>
      </c>
      <c r="M80" s="38" t="s">
        <v>187</v>
      </c>
      <c r="N80" s="37" t="s">
        <v>188</v>
      </c>
      <c r="O80" s="40">
        <v>24627.66</v>
      </c>
      <c r="P80" s="40">
        <v>5960.46</v>
      </c>
      <c r="Q80" s="20"/>
      <c r="R80" s="20"/>
      <c r="S80" s="20"/>
      <c r="T80" s="20"/>
      <c r="U80" s="20"/>
    </row>
    <row r="81" spans="1:21" ht="60" customHeight="1">
      <c r="A81" s="37" t="s">
        <v>175</v>
      </c>
      <c r="B81" s="38" t="s">
        <v>421</v>
      </c>
      <c r="C81" s="69" t="s">
        <v>193</v>
      </c>
      <c r="D81" s="69">
        <v>1133.61</v>
      </c>
      <c r="E81" s="70" t="s">
        <v>308</v>
      </c>
      <c r="F81" s="69" t="s">
        <v>203</v>
      </c>
      <c r="G81" s="69">
        <v>1962</v>
      </c>
      <c r="H81" s="69" t="s">
        <v>190</v>
      </c>
      <c r="I81" s="69" t="s">
        <v>194</v>
      </c>
      <c r="J81" s="69" t="s">
        <v>125</v>
      </c>
      <c r="K81" s="69" t="s">
        <v>140</v>
      </c>
      <c r="L81" s="71" t="s">
        <v>309</v>
      </c>
      <c r="M81" s="70" t="s">
        <v>191</v>
      </c>
      <c r="N81" s="69" t="s">
        <v>420</v>
      </c>
      <c r="O81" s="40">
        <v>1532574.5</v>
      </c>
      <c r="P81" s="40">
        <v>396865.47</v>
      </c>
      <c r="Q81" s="72"/>
      <c r="R81" s="37"/>
      <c r="S81" s="37"/>
      <c r="T81" s="37"/>
      <c r="U81" s="37"/>
    </row>
    <row r="82" spans="1:21" ht="63" customHeight="1">
      <c r="A82" s="37" t="s">
        <v>55</v>
      </c>
      <c r="B82" s="38" t="s">
        <v>421</v>
      </c>
      <c r="C82" s="37" t="s">
        <v>139</v>
      </c>
      <c r="D82" s="43">
        <v>389.76</v>
      </c>
      <c r="E82" s="38" t="s">
        <v>294</v>
      </c>
      <c r="F82" s="37" t="s">
        <v>198</v>
      </c>
      <c r="G82" s="37" t="s">
        <v>207</v>
      </c>
      <c r="H82" s="37">
        <v>1</v>
      </c>
      <c r="I82" s="37" t="s">
        <v>195</v>
      </c>
      <c r="J82" s="37" t="s">
        <v>125</v>
      </c>
      <c r="K82" s="37" t="s">
        <v>140</v>
      </c>
      <c r="L82" s="39" t="s">
        <v>317</v>
      </c>
      <c r="M82" s="38" t="s">
        <v>191</v>
      </c>
      <c r="N82" s="37" t="s">
        <v>247</v>
      </c>
      <c r="O82" s="40">
        <v>312059.12</v>
      </c>
      <c r="P82" s="40">
        <v>123263.7</v>
      </c>
      <c r="Q82" s="73"/>
      <c r="R82" s="73"/>
      <c r="S82" s="73"/>
      <c r="T82" s="73"/>
      <c r="U82" s="73"/>
    </row>
    <row r="83" spans="1:21" ht="69" customHeight="1">
      <c r="A83" s="37" t="s">
        <v>424</v>
      </c>
      <c r="B83" s="38" t="s">
        <v>421</v>
      </c>
      <c r="C83" s="37" t="s">
        <v>206</v>
      </c>
      <c r="D83" s="43">
        <v>1318.9</v>
      </c>
      <c r="E83" s="38" t="s">
        <v>268</v>
      </c>
      <c r="F83" s="37" t="s">
        <v>269</v>
      </c>
      <c r="G83" s="37" t="s">
        <v>348</v>
      </c>
      <c r="H83" s="37">
        <v>1</v>
      </c>
      <c r="I83" s="37" t="s">
        <v>271</v>
      </c>
      <c r="J83" s="37" t="s">
        <v>125</v>
      </c>
      <c r="K83" s="37" t="s">
        <v>140</v>
      </c>
      <c r="L83" s="39" t="s">
        <v>272</v>
      </c>
      <c r="M83" s="38" t="s">
        <v>191</v>
      </c>
      <c r="N83" s="37" t="s">
        <v>192</v>
      </c>
      <c r="O83" s="40">
        <v>2458479.81</v>
      </c>
      <c r="P83" s="40">
        <v>2458479.81</v>
      </c>
      <c r="Q83" s="73"/>
      <c r="R83" s="73"/>
      <c r="S83" s="73"/>
      <c r="T83" s="73"/>
      <c r="U83" s="73"/>
    </row>
    <row r="84" spans="1:21" ht="95.25" customHeight="1">
      <c r="A84" s="37" t="s">
        <v>56</v>
      </c>
      <c r="B84" s="38" t="s">
        <v>421</v>
      </c>
      <c r="C84" s="37" t="s">
        <v>270</v>
      </c>
      <c r="D84" s="43">
        <v>57.27</v>
      </c>
      <c r="E84" s="38" t="s">
        <v>273</v>
      </c>
      <c r="F84" s="37" t="s">
        <v>269</v>
      </c>
      <c r="G84" s="37" t="s">
        <v>207</v>
      </c>
      <c r="H84" s="37" t="s">
        <v>190</v>
      </c>
      <c r="I84" s="37" t="s">
        <v>274</v>
      </c>
      <c r="J84" s="37" t="s">
        <v>125</v>
      </c>
      <c r="K84" s="37" t="s">
        <v>140</v>
      </c>
      <c r="L84" s="39" t="s">
        <v>286</v>
      </c>
      <c r="M84" s="38" t="s">
        <v>191</v>
      </c>
      <c r="N84" s="37" t="s">
        <v>276</v>
      </c>
      <c r="O84" s="40">
        <v>106759.89</v>
      </c>
      <c r="P84" s="40">
        <v>106759.89</v>
      </c>
      <c r="Q84" s="74"/>
      <c r="R84" s="74"/>
      <c r="S84" s="74"/>
      <c r="T84" s="74"/>
      <c r="U84" s="74"/>
    </row>
    <row r="85" spans="1:21" ht="95.25" customHeight="1">
      <c r="A85" s="37" t="s">
        <v>228</v>
      </c>
      <c r="B85" s="38" t="s">
        <v>421</v>
      </c>
      <c r="C85" s="37" t="s">
        <v>69</v>
      </c>
      <c r="D85" s="43">
        <v>148.02</v>
      </c>
      <c r="E85" s="38" t="s">
        <v>343</v>
      </c>
      <c r="F85" s="37" t="s">
        <v>74</v>
      </c>
      <c r="G85" s="37" t="s">
        <v>75</v>
      </c>
      <c r="H85" s="37" t="s">
        <v>70</v>
      </c>
      <c r="I85" s="44" t="s">
        <v>76</v>
      </c>
      <c r="J85" s="37" t="s">
        <v>125</v>
      </c>
      <c r="K85" s="37" t="s">
        <v>73</v>
      </c>
      <c r="L85" s="45" t="s">
        <v>27</v>
      </c>
      <c r="M85" s="38" t="s">
        <v>77</v>
      </c>
      <c r="N85" s="37" t="s">
        <v>38</v>
      </c>
      <c r="O85" s="40">
        <v>443281</v>
      </c>
      <c r="P85" s="40">
        <v>276653.12</v>
      </c>
      <c r="Q85" s="73"/>
      <c r="R85" s="73"/>
      <c r="S85" s="73"/>
      <c r="T85" s="73"/>
      <c r="U85" s="73"/>
    </row>
    <row r="86" spans="1:21" ht="70.5" customHeight="1">
      <c r="A86" s="37" t="s">
        <v>57</v>
      </c>
      <c r="B86" s="38" t="s">
        <v>421</v>
      </c>
      <c r="C86" s="65" t="s">
        <v>254</v>
      </c>
      <c r="D86" s="43">
        <v>127.05</v>
      </c>
      <c r="E86" s="66" t="s">
        <v>346</v>
      </c>
      <c r="F86" s="37" t="s">
        <v>258</v>
      </c>
      <c r="G86" s="37" t="s">
        <v>229</v>
      </c>
      <c r="H86" s="37" t="s">
        <v>190</v>
      </c>
      <c r="I86" s="44" t="s">
        <v>257</v>
      </c>
      <c r="J86" s="37" t="s">
        <v>125</v>
      </c>
      <c r="K86" s="37" t="s">
        <v>73</v>
      </c>
      <c r="L86" s="45" t="s">
        <v>256</v>
      </c>
      <c r="M86" s="38" t="s">
        <v>77</v>
      </c>
      <c r="N86" s="37" t="s">
        <v>255</v>
      </c>
      <c r="O86" s="40">
        <v>867750.94</v>
      </c>
      <c r="P86" s="40">
        <v>86775.12</v>
      </c>
      <c r="Q86" s="73"/>
      <c r="R86" s="73"/>
      <c r="S86" s="73"/>
      <c r="T86" s="73"/>
      <c r="U86" s="73"/>
    </row>
    <row r="87" spans="1:21" ht="69" customHeight="1">
      <c r="A87" s="37" t="s">
        <v>223</v>
      </c>
      <c r="B87" s="38" t="s">
        <v>421</v>
      </c>
      <c r="C87" s="37" t="s">
        <v>78</v>
      </c>
      <c r="D87" s="43">
        <v>308.39</v>
      </c>
      <c r="E87" s="38" t="s">
        <v>344</v>
      </c>
      <c r="F87" s="46">
        <v>38922</v>
      </c>
      <c r="G87" s="37" t="s">
        <v>80</v>
      </c>
      <c r="H87" s="37" t="s">
        <v>70</v>
      </c>
      <c r="I87" s="44" t="s">
        <v>79</v>
      </c>
      <c r="J87" s="37" t="s">
        <v>125</v>
      </c>
      <c r="K87" s="37" t="s">
        <v>73</v>
      </c>
      <c r="L87" s="45" t="s">
        <v>28</v>
      </c>
      <c r="M87" s="38" t="s">
        <v>81</v>
      </c>
      <c r="N87" s="37" t="s">
        <v>82</v>
      </c>
      <c r="O87" s="40">
        <v>1221860</v>
      </c>
      <c r="P87" s="40">
        <v>501275.84</v>
      </c>
      <c r="Q87" s="73"/>
      <c r="R87" s="73"/>
      <c r="S87" s="73"/>
      <c r="T87" s="73"/>
      <c r="U87" s="73"/>
    </row>
    <row r="88" spans="1:21" ht="83.25" customHeight="1">
      <c r="A88" s="37" t="s">
        <v>148</v>
      </c>
      <c r="B88" s="38" t="s">
        <v>421</v>
      </c>
      <c r="C88" s="37" t="s">
        <v>83</v>
      </c>
      <c r="D88" s="43">
        <v>88.07</v>
      </c>
      <c r="E88" s="38" t="s">
        <v>341</v>
      </c>
      <c r="F88" s="37" t="s">
        <v>86</v>
      </c>
      <c r="G88" s="43">
        <v>1994</v>
      </c>
      <c r="H88" s="37" t="s">
        <v>190</v>
      </c>
      <c r="I88" s="44" t="s">
        <v>85</v>
      </c>
      <c r="J88" s="37" t="s">
        <v>125</v>
      </c>
      <c r="K88" s="37" t="s">
        <v>73</v>
      </c>
      <c r="L88" s="68" t="s">
        <v>29</v>
      </c>
      <c r="M88" s="38" t="s">
        <v>163</v>
      </c>
      <c r="N88" s="37" t="s">
        <v>84</v>
      </c>
      <c r="O88" s="40">
        <v>187536</v>
      </c>
      <c r="P88" s="40">
        <v>52801.46</v>
      </c>
      <c r="Q88" s="20"/>
      <c r="R88" s="20"/>
      <c r="S88" s="20"/>
      <c r="T88" s="20"/>
      <c r="U88" s="20"/>
    </row>
    <row r="89" spans="1:21" ht="96" customHeight="1">
      <c r="A89" s="37" t="s">
        <v>291</v>
      </c>
      <c r="B89" s="38" t="s">
        <v>421</v>
      </c>
      <c r="C89" s="37" t="s">
        <v>69</v>
      </c>
      <c r="D89" s="40">
        <v>86.36</v>
      </c>
      <c r="E89" s="38" t="s">
        <v>340</v>
      </c>
      <c r="F89" s="46">
        <v>38973</v>
      </c>
      <c r="G89" s="43">
        <v>1965</v>
      </c>
      <c r="H89" s="37" t="s">
        <v>70</v>
      </c>
      <c r="I89" s="44" t="s">
        <v>102</v>
      </c>
      <c r="J89" s="37" t="s">
        <v>125</v>
      </c>
      <c r="K89" s="37" t="s">
        <v>73</v>
      </c>
      <c r="L89" s="68" t="s">
        <v>262</v>
      </c>
      <c r="M89" s="38" t="s">
        <v>87</v>
      </c>
      <c r="N89" s="37" t="s">
        <v>155</v>
      </c>
      <c r="O89" s="40">
        <v>350958</v>
      </c>
      <c r="P89" s="40">
        <v>77376.32</v>
      </c>
      <c r="Q89" s="75"/>
      <c r="R89" s="75"/>
      <c r="S89" s="75"/>
      <c r="T89" s="75"/>
      <c r="U89" s="75"/>
    </row>
    <row r="90" spans="1:21" ht="66.75" customHeight="1">
      <c r="A90" s="37" t="s">
        <v>58</v>
      </c>
      <c r="B90" s="38" t="s">
        <v>421</v>
      </c>
      <c r="C90" s="37" t="s">
        <v>139</v>
      </c>
      <c r="D90" s="43">
        <v>126.42</v>
      </c>
      <c r="E90" s="38" t="s">
        <v>88</v>
      </c>
      <c r="F90" s="37" t="s">
        <v>90</v>
      </c>
      <c r="G90" s="37" t="s">
        <v>91</v>
      </c>
      <c r="H90" s="37" t="s">
        <v>70</v>
      </c>
      <c r="I90" s="44" t="s">
        <v>89</v>
      </c>
      <c r="J90" s="37" t="s">
        <v>125</v>
      </c>
      <c r="K90" s="37" t="s">
        <v>73</v>
      </c>
      <c r="L90" s="38" t="s">
        <v>98</v>
      </c>
      <c r="M90" s="38" t="s">
        <v>87</v>
      </c>
      <c r="N90" s="37" t="s">
        <v>53</v>
      </c>
      <c r="O90" s="40">
        <v>974123</v>
      </c>
      <c r="P90" s="40">
        <v>974123</v>
      </c>
      <c r="Q90" s="20"/>
      <c r="R90" s="20"/>
      <c r="S90" s="20"/>
      <c r="T90" s="20"/>
      <c r="U90" s="20"/>
    </row>
    <row r="91" spans="1:21" ht="90.75" customHeight="1">
      <c r="A91" s="37" t="s">
        <v>59</v>
      </c>
      <c r="B91" s="38" t="s">
        <v>421</v>
      </c>
      <c r="C91" s="37" t="s">
        <v>69</v>
      </c>
      <c r="D91" s="43">
        <v>53.49</v>
      </c>
      <c r="E91" s="38" t="s">
        <v>345</v>
      </c>
      <c r="F91" s="37" t="s">
        <v>93</v>
      </c>
      <c r="G91" s="43">
        <v>1994</v>
      </c>
      <c r="H91" s="43">
        <v>1</v>
      </c>
      <c r="I91" s="44" t="s">
        <v>92</v>
      </c>
      <c r="J91" s="37" t="s">
        <v>125</v>
      </c>
      <c r="K91" s="37" t="s">
        <v>73</v>
      </c>
      <c r="L91" s="39" t="s">
        <v>30</v>
      </c>
      <c r="M91" s="38" t="s">
        <v>176</v>
      </c>
      <c r="N91" s="37" t="s">
        <v>219</v>
      </c>
      <c r="O91" s="40">
        <v>244142</v>
      </c>
      <c r="P91" s="40">
        <v>132831.04</v>
      </c>
      <c r="Q91" s="20"/>
      <c r="R91" s="20"/>
      <c r="S91" s="20"/>
      <c r="T91" s="20"/>
      <c r="U91" s="20"/>
    </row>
    <row r="92" spans="1:21" ht="93.75" customHeight="1">
      <c r="A92" s="37" t="s">
        <v>60</v>
      </c>
      <c r="B92" s="38" t="s">
        <v>421</v>
      </c>
      <c r="C92" s="37" t="s">
        <v>94</v>
      </c>
      <c r="D92" s="43">
        <v>569.74</v>
      </c>
      <c r="E92" s="38" t="s">
        <v>342</v>
      </c>
      <c r="F92" s="37" t="s">
        <v>99</v>
      </c>
      <c r="G92" s="37" t="s">
        <v>234</v>
      </c>
      <c r="H92" s="37" t="s">
        <v>190</v>
      </c>
      <c r="I92" s="37" t="s">
        <v>95</v>
      </c>
      <c r="J92" s="37" t="s">
        <v>125</v>
      </c>
      <c r="K92" s="37" t="s">
        <v>73</v>
      </c>
      <c r="L92" s="39" t="s">
        <v>31</v>
      </c>
      <c r="M92" s="38" t="s">
        <v>96</v>
      </c>
      <c r="N92" s="37" t="s">
        <v>97</v>
      </c>
      <c r="O92" s="40">
        <v>2369980</v>
      </c>
      <c r="P92" s="40">
        <v>380772.32</v>
      </c>
      <c r="Q92" s="20"/>
      <c r="R92" s="20"/>
      <c r="S92" s="20"/>
      <c r="T92" s="20"/>
      <c r="U92" s="20"/>
    </row>
    <row r="93" spans="1:21" s="11" customFormat="1" ht="85.5" customHeight="1">
      <c r="A93" s="37" t="s">
        <v>156</v>
      </c>
      <c r="B93" s="38" t="s">
        <v>421</v>
      </c>
      <c r="C93" s="65" t="s">
        <v>108</v>
      </c>
      <c r="D93" s="76">
        <v>14.1</v>
      </c>
      <c r="E93" s="38" t="s">
        <v>109</v>
      </c>
      <c r="F93" s="67">
        <v>42101</v>
      </c>
      <c r="G93" s="37" t="s">
        <v>224</v>
      </c>
      <c r="H93" s="43">
        <v>1</v>
      </c>
      <c r="I93" s="44" t="s">
        <v>111</v>
      </c>
      <c r="J93" s="37" t="s">
        <v>125</v>
      </c>
      <c r="K93" s="37" t="s">
        <v>73</v>
      </c>
      <c r="L93" s="77" t="s">
        <v>115</v>
      </c>
      <c r="M93" s="38" t="s">
        <v>113</v>
      </c>
      <c r="N93" s="78"/>
      <c r="O93" s="79">
        <v>37105</v>
      </c>
      <c r="P93" s="79">
        <v>12784.21</v>
      </c>
      <c r="Q93" s="20"/>
      <c r="R93" s="20"/>
      <c r="S93" s="20"/>
      <c r="T93" s="20"/>
      <c r="U93" s="20"/>
    </row>
    <row r="94" spans="1:21" s="11" customFormat="1" ht="93" customHeight="1">
      <c r="A94" s="37" t="s">
        <v>61</v>
      </c>
      <c r="B94" s="38" t="s">
        <v>421</v>
      </c>
      <c r="C94" s="65" t="s">
        <v>116</v>
      </c>
      <c r="D94" s="76">
        <v>23.4</v>
      </c>
      <c r="E94" s="38" t="s">
        <v>110</v>
      </c>
      <c r="F94" s="67">
        <v>42101</v>
      </c>
      <c r="G94" s="37" t="s">
        <v>224</v>
      </c>
      <c r="H94" s="43">
        <v>2</v>
      </c>
      <c r="I94" s="44" t="s">
        <v>112</v>
      </c>
      <c r="J94" s="37" t="s">
        <v>125</v>
      </c>
      <c r="K94" s="37" t="s">
        <v>73</v>
      </c>
      <c r="L94" s="77" t="s">
        <v>261</v>
      </c>
      <c r="M94" s="38" t="s">
        <v>114</v>
      </c>
      <c r="N94" s="78"/>
      <c r="O94" s="79">
        <v>187509</v>
      </c>
      <c r="P94" s="79">
        <v>187509</v>
      </c>
      <c r="Q94" s="20"/>
      <c r="R94" s="20"/>
      <c r="S94" s="20"/>
      <c r="T94" s="20"/>
      <c r="U94" s="20"/>
    </row>
    <row r="95" spans="1:21" s="11" customFormat="1" ht="67.5" customHeight="1">
      <c r="A95" s="37" t="s">
        <v>292</v>
      </c>
      <c r="B95" s="38" t="s">
        <v>421</v>
      </c>
      <c r="C95" s="65" t="s">
        <v>260</v>
      </c>
      <c r="D95" s="44">
        <v>457.53</v>
      </c>
      <c r="E95" s="37" t="s">
        <v>320</v>
      </c>
      <c r="F95" s="46">
        <v>38257</v>
      </c>
      <c r="G95" s="37" t="s">
        <v>253</v>
      </c>
      <c r="H95" s="43">
        <v>1</v>
      </c>
      <c r="I95" s="37" t="s">
        <v>251</v>
      </c>
      <c r="J95" s="37" t="s">
        <v>125</v>
      </c>
      <c r="K95" s="37" t="s">
        <v>140</v>
      </c>
      <c r="L95" s="39" t="s">
        <v>283</v>
      </c>
      <c r="M95" s="47" t="s">
        <v>163</v>
      </c>
      <c r="N95" s="37" t="s">
        <v>252</v>
      </c>
      <c r="O95" s="40">
        <v>27666.5</v>
      </c>
      <c r="P95" s="79">
        <v>6642.05</v>
      </c>
      <c r="Q95" s="20"/>
      <c r="R95" s="20"/>
      <c r="S95" s="20"/>
      <c r="T95" s="20"/>
      <c r="U95" s="20"/>
    </row>
    <row r="96" spans="1:21" s="12" customFormat="1" ht="67.5" customHeight="1">
      <c r="A96" s="37" t="s">
        <v>62</v>
      </c>
      <c r="B96" s="38" t="s">
        <v>421</v>
      </c>
      <c r="C96" s="38" t="s">
        <v>263</v>
      </c>
      <c r="D96" s="38">
        <v>273.09</v>
      </c>
      <c r="E96" s="37" t="s">
        <v>267</v>
      </c>
      <c r="F96" s="37" t="s">
        <v>241</v>
      </c>
      <c r="G96" s="38">
        <v>1986</v>
      </c>
      <c r="H96" s="38">
        <v>1</v>
      </c>
      <c r="I96" s="37" t="s">
        <v>264</v>
      </c>
      <c r="J96" s="38" t="s">
        <v>125</v>
      </c>
      <c r="K96" s="37" t="s">
        <v>140</v>
      </c>
      <c r="L96" s="39" t="s">
        <v>284</v>
      </c>
      <c r="M96" s="38" t="s">
        <v>265</v>
      </c>
      <c r="N96" s="37" t="s">
        <v>266</v>
      </c>
      <c r="O96" s="40">
        <v>226496.4</v>
      </c>
      <c r="P96" s="40">
        <v>17634.56</v>
      </c>
      <c r="Q96" s="20"/>
      <c r="R96" s="20"/>
      <c r="S96" s="20"/>
      <c r="T96" s="20"/>
      <c r="U96" s="20"/>
    </row>
    <row r="97" spans="1:21" s="11" customFormat="1" ht="16.5" customHeight="1">
      <c r="A97" s="34" t="s">
        <v>293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6"/>
      <c r="O97" s="13">
        <f>SUM(O10:O96)</f>
        <v>53733041.79999999</v>
      </c>
      <c r="P97" s="13">
        <f>SUM(P10:P96)</f>
        <v>27825830.930000007</v>
      </c>
      <c r="Q97" s="9"/>
      <c r="R97" s="9"/>
      <c r="S97" s="9"/>
      <c r="T97" s="9"/>
      <c r="U97" s="9"/>
    </row>
    <row r="98" spans="1:21" s="11" customFormat="1" ht="12.75">
      <c r="A98" s="14"/>
      <c r="B98" s="12"/>
      <c r="C98" s="14"/>
      <c r="D98" s="14"/>
      <c r="E98" s="12"/>
      <c r="F98" s="14"/>
      <c r="G98" s="14"/>
      <c r="H98" s="14"/>
      <c r="I98" s="14"/>
      <c r="J98" s="14"/>
      <c r="K98" s="14"/>
      <c r="L98" s="12"/>
      <c r="M98" s="12"/>
      <c r="N98" s="14"/>
      <c r="O98" s="15"/>
      <c r="P98" s="15"/>
      <c r="Q98" s="9"/>
      <c r="R98" s="9"/>
      <c r="S98" s="9"/>
      <c r="T98" s="9"/>
      <c r="U98" s="9"/>
    </row>
    <row r="99" spans="1:21" s="11" customFormat="1" ht="12.75">
      <c r="A99" s="14"/>
      <c r="B99" s="12"/>
      <c r="C99" s="14"/>
      <c r="D99" s="14"/>
      <c r="E99" s="12"/>
      <c r="F99" s="14"/>
      <c r="G99" s="14"/>
      <c r="H99" s="14"/>
      <c r="I99" s="14"/>
      <c r="J99" s="14"/>
      <c r="K99" s="14"/>
      <c r="L99" s="12"/>
      <c r="M99" s="12"/>
      <c r="N99" s="14"/>
      <c r="O99" s="15"/>
      <c r="P99" s="15"/>
      <c r="Q99" s="9"/>
      <c r="R99" s="9"/>
      <c r="S99" s="9"/>
      <c r="T99" s="9"/>
      <c r="U99" s="9"/>
    </row>
    <row r="100" spans="1:13" s="81" customFormat="1" ht="15.75">
      <c r="A100" s="80"/>
      <c r="C100" s="80" t="s">
        <v>474</v>
      </c>
      <c r="E100" s="80"/>
      <c r="F100" s="82"/>
      <c r="G100" s="82"/>
      <c r="H100" s="82"/>
      <c r="I100" s="82"/>
      <c r="J100" s="80"/>
      <c r="K100" s="83"/>
      <c r="L100" s="84" t="s">
        <v>475</v>
      </c>
      <c r="M100" s="84"/>
    </row>
    <row r="101" spans="1:21" s="3" customFormat="1" ht="25.5" customHeight="1">
      <c r="A101" s="1"/>
      <c r="B101" s="2"/>
      <c r="C101" s="33"/>
      <c r="D101" s="33"/>
      <c r="E101" s="33"/>
      <c r="F101" s="2"/>
      <c r="G101" s="2"/>
      <c r="H101" s="2"/>
      <c r="I101" s="2"/>
      <c r="K101" s="2"/>
      <c r="M101" s="2"/>
      <c r="N101" s="1"/>
      <c r="O101" s="2"/>
      <c r="P101" s="2"/>
      <c r="Q101" s="9"/>
      <c r="R101" s="9"/>
      <c r="S101" s="32"/>
      <c r="T101" s="32"/>
      <c r="U101" s="32"/>
    </row>
  </sheetData>
  <sheetProtection selectLockedCells="1" selectUnlockedCells="1"/>
  <mergeCells count="65">
    <mergeCell ref="Q39:Q40"/>
    <mergeCell ref="R39:R40"/>
    <mergeCell ref="S39:S40"/>
    <mergeCell ref="T39:T40"/>
    <mergeCell ref="U39:U40"/>
    <mergeCell ref="C26:C40"/>
    <mergeCell ref="P26:P40"/>
    <mergeCell ref="O26:O40"/>
    <mergeCell ref="N26:N40"/>
    <mergeCell ref="M26:M40"/>
    <mergeCell ref="S101:U101"/>
    <mergeCell ref="M41:M59"/>
    <mergeCell ref="P41:P59"/>
    <mergeCell ref="O41:O59"/>
    <mergeCell ref="C101:E101"/>
    <mergeCell ref="A97:N97"/>
    <mergeCell ref="L100:M100"/>
    <mergeCell ref="S1:U1"/>
    <mergeCell ref="F41:F59"/>
    <mergeCell ref="J41:J59"/>
    <mergeCell ref="I41:I59"/>
    <mergeCell ref="H41:H59"/>
    <mergeCell ref="G41:G59"/>
    <mergeCell ref="C2:P2"/>
    <mergeCell ref="C6:P6"/>
    <mergeCell ref="K41:K59"/>
    <mergeCell ref="C41:C59"/>
    <mergeCell ref="I8:I9"/>
    <mergeCell ref="E26:E40"/>
    <mergeCell ref="G26:G40"/>
    <mergeCell ref="L26:L40"/>
    <mergeCell ref="K26:K40"/>
    <mergeCell ref="J26:J40"/>
    <mergeCell ref="I26:I40"/>
    <mergeCell ref="H26:H40"/>
    <mergeCell ref="F26:F40"/>
    <mergeCell ref="B26:B40"/>
    <mergeCell ref="A26:A40"/>
    <mergeCell ref="D26:D40"/>
    <mergeCell ref="E41:E59"/>
    <mergeCell ref="N41:N59"/>
    <mergeCell ref="L41:L59"/>
    <mergeCell ref="D41:D59"/>
    <mergeCell ref="B41:B59"/>
    <mergeCell ref="A41:A59"/>
    <mergeCell ref="C4:P4"/>
    <mergeCell ref="D8:D9"/>
    <mergeCell ref="E8:E9"/>
    <mergeCell ref="U8:U9"/>
    <mergeCell ref="F8:F9"/>
    <mergeCell ref="O8:O9"/>
    <mergeCell ref="G8:G9"/>
    <mergeCell ref="K8:K9"/>
    <mergeCell ref="R9:S9"/>
    <mergeCell ref="Q8:T8"/>
    <mergeCell ref="A8:A9"/>
    <mergeCell ref="P8:P9"/>
    <mergeCell ref="C8:C9"/>
    <mergeCell ref="L8:L9"/>
    <mergeCell ref="J8:J9"/>
    <mergeCell ref="M8:N8"/>
    <mergeCell ref="B8:B9"/>
    <mergeCell ref="H8:H9"/>
  </mergeCells>
  <printOptions/>
  <pageMargins left="0.1968503937007874" right="0.1968503937007874" top="1.1811023622047245" bottom="0.1968503937007874" header="0.5118110236220472" footer="0.5118110236220472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9" sqref="C49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КУИГ</cp:lastModifiedBy>
  <cp:lastPrinted>2022-03-04T11:34:22Z</cp:lastPrinted>
  <dcterms:created xsi:type="dcterms:W3CDTF">2013-01-10T13:37:22Z</dcterms:created>
  <dcterms:modified xsi:type="dcterms:W3CDTF">2022-03-04T11:34:34Z</dcterms:modified>
  <cp:category/>
  <cp:version/>
  <cp:contentType/>
  <cp:contentStatus/>
</cp:coreProperties>
</file>