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Лист4" sheetId="1" r:id="rId1"/>
    <sheet name="Лист1" sheetId="2" r:id="rId2"/>
    <sheet name="Лист3" sheetId="3" r:id="rId3"/>
  </sheets>
  <definedNames>
    <definedName name="Bookmark19" localSheetId="0">'Лист4'!$F$22</definedName>
    <definedName name="Bookmark20" localSheetId="0">'Лист4'!$G$22</definedName>
  </definedNames>
  <calcPr fullCalcOnLoad="1"/>
</workbook>
</file>

<file path=xl/sharedStrings.xml><?xml version="1.0" encoding="utf-8"?>
<sst xmlns="http://schemas.openxmlformats.org/spreadsheetml/2006/main" count="119" uniqueCount="59">
  <si>
    <t>Вид права</t>
  </si>
  <si>
    <t>№ п/п</t>
  </si>
  <si>
    <t>Ливневой коллектор 11 и 11 а мкр</t>
  </si>
  <si>
    <t>Ливневая канализация к жилому дому по ул. Славского, 7</t>
  </si>
  <si>
    <t>L-121,8 м , колодцы-6 шт.</t>
  </si>
  <si>
    <t>Коллектор дождевой канализации</t>
  </si>
  <si>
    <t>Дренажная система</t>
  </si>
  <si>
    <t>Ливневая канализация</t>
  </si>
  <si>
    <t>Ливневая и дренажная канализация</t>
  </si>
  <si>
    <t>Дождевая канализация</t>
  </si>
  <si>
    <t>Реестровый номер</t>
  </si>
  <si>
    <t>Балансовая стоимость, руб.</t>
  </si>
  <si>
    <t>Ливневая канализация открытого типа</t>
  </si>
  <si>
    <t>Ливневые канализации</t>
  </si>
  <si>
    <t>ул.Терешковой  от К-203 до К-108</t>
  </si>
  <si>
    <t>пр.Димитрова от 163 до К-101</t>
  </si>
  <si>
    <t>пр.Димитрова от ПК -00</t>
  </si>
  <si>
    <t>от зд 13-13 до К-69</t>
  </si>
  <si>
    <t>пер. Енисейский, 1Б</t>
  </si>
  <si>
    <t>пр.Ленина от К-18 до К-47</t>
  </si>
  <si>
    <t>ул.Свирская</t>
  </si>
  <si>
    <t>ул.Осипенко</t>
  </si>
  <si>
    <t>2 мкр</t>
  </si>
  <si>
    <t>от ул.Королёва до К-22</t>
  </si>
  <si>
    <t>пр.Димитрова, от К-47 до К-24</t>
  </si>
  <si>
    <t>1 мкр</t>
  </si>
  <si>
    <t>3 мкр</t>
  </si>
  <si>
    <t>протяженность - 6619,2 пог.м.</t>
  </si>
  <si>
    <t>ул. Славского, 7</t>
  </si>
  <si>
    <t>Реквизиты документов</t>
  </si>
  <si>
    <t>от К 1156 по ул. Ангарской и К 11002 по ул. Гвардейской до К-126 (пруда отстойника ) и далее до р.Ерыкла</t>
  </si>
  <si>
    <t xml:space="preserve"> </t>
  </si>
  <si>
    <t xml:space="preserve">  </t>
  </si>
  <si>
    <t>Раздел "Недвижимое имущество"</t>
  </si>
  <si>
    <t>"Водопроводные и канализационные сети"</t>
  </si>
  <si>
    <t>Вид права "Оперативное управление"</t>
  </si>
  <si>
    <t>Оперативное управление</t>
  </si>
  <si>
    <t>Муниципальное казенное учреждение "Городские дороги"</t>
  </si>
  <si>
    <t>северо-восточнее жилого дома по ул.Свирской 4Б</t>
  </si>
  <si>
    <t>Постановление Администрации города от 30.04.2013 № 1482</t>
  </si>
  <si>
    <t xml:space="preserve">Наименование </t>
  </si>
  <si>
    <t xml:space="preserve">Физические параметры </t>
  </si>
  <si>
    <t>Амортизация, руб.</t>
  </si>
  <si>
    <t xml:space="preserve">Адрес </t>
  </si>
  <si>
    <t xml:space="preserve">Правообладатель </t>
  </si>
  <si>
    <t>ИТОГО</t>
  </si>
  <si>
    <t>Постановление Администрации города от 12.12.2013 № 3986. Свидетельство о государственной регистрации права муниципальной собственности города от 07.08.2014 №73-73-02/209/2014-205</t>
  </si>
  <si>
    <t>Дата</t>
  </si>
  <si>
    <t>перечечение пер.Речной и ул.Куйбышева</t>
  </si>
  <si>
    <t xml:space="preserve">Ливневая канализация </t>
  </si>
  <si>
    <t>Постановление Администрации города от 09.11.2015 № 3688</t>
  </si>
  <si>
    <t>протяженность-137 м, год ввода в эксплуатацию 2013</t>
  </si>
  <si>
    <t>Приложение 1.2.3/1</t>
  </si>
  <si>
    <t>Наружные сети водоснабжения протяженностью 192,4 м.  (парк Духовности)</t>
  </si>
  <si>
    <t>Наружные сети канализации протяженностью 17 м.  (парк Духовности)</t>
  </si>
  <si>
    <t>Постановление Администрации города от 10.06.2021 № 1369</t>
  </si>
  <si>
    <t>парк Духовности</t>
  </si>
  <si>
    <t>Преседатель Комитета</t>
  </si>
  <si>
    <t>Р.Ю.Назарова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</si>
</sst>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80" zoomScaleNormal="80" zoomScalePageLayoutView="0" workbookViewId="0" topLeftCell="A16">
      <selection activeCell="U18" sqref="U18"/>
    </sheetView>
  </sheetViews>
  <sheetFormatPr defaultColWidth="9.00390625" defaultRowHeight="12.75"/>
  <cols>
    <col min="1" max="1" width="4.00390625" style="17" customWidth="1"/>
    <col min="2" max="2" width="10.875" style="17" bestFit="1" customWidth="1"/>
    <col min="3" max="3" width="30.25390625" style="18" customWidth="1"/>
    <col min="4" max="4" width="14.25390625" style="19" customWidth="1"/>
    <col min="5" max="5" width="11.875" style="20" customWidth="1"/>
    <col min="6" max="6" width="12.875" style="18" customWidth="1"/>
    <col min="7" max="7" width="32.75390625" style="18" customWidth="1"/>
    <col min="8" max="8" width="33.375" style="18" customWidth="1"/>
    <col min="9" max="9" width="26.875" style="18" customWidth="1"/>
    <col min="10" max="10" width="18.875" style="22" customWidth="1"/>
    <col min="11" max="11" width="19.625" style="22" customWidth="1"/>
    <col min="12" max="16384" width="9.125" style="17" customWidth="1"/>
  </cols>
  <sheetData>
    <row r="1" spans="3:11" s="7" customFormat="1" ht="18" customHeight="1">
      <c r="C1" s="8"/>
      <c r="D1" s="9"/>
      <c r="E1" s="10"/>
      <c r="F1" s="8"/>
      <c r="G1" s="8"/>
      <c r="H1" s="8"/>
      <c r="I1" s="31" t="s">
        <v>52</v>
      </c>
      <c r="J1" s="31"/>
      <c r="K1" s="31"/>
    </row>
    <row r="2" spans="3:11" s="7" customFormat="1" ht="15.75">
      <c r="C2" s="8"/>
      <c r="D2" s="9"/>
      <c r="E2" s="10"/>
      <c r="F2" s="8"/>
      <c r="G2" s="8"/>
      <c r="H2" s="8"/>
      <c r="I2" s="8"/>
      <c r="J2" s="11"/>
      <c r="K2" s="11"/>
    </row>
    <row r="3" spans="3:11" s="12" customFormat="1" ht="15.75">
      <c r="C3" s="32" t="s">
        <v>33</v>
      </c>
      <c r="D3" s="32"/>
      <c r="E3" s="32"/>
      <c r="F3" s="32"/>
      <c r="G3" s="32"/>
      <c r="H3" s="32"/>
      <c r="I3" s="32"/>
      <c r="J3" s="32"/>
      <c r="K3" s="8"/>
    </row>
    <row r="4" spans="3:11" s="12" customFormat="1" ht="15.75">
      <c r="C4" s="11"/>
      <c r="D4" s="11"/>
      <c r="E4" s="11"/>
      <c r="F4" s="11"/>
      <c r="G4" s="11"/>
      <c r="H4" s="11"/>
      <c r="I4" s="11"/>
      <c r="J4" s="11"/>
      <c r="K4" s="8"/>
    </row>
    <row r="5" spans="3:11" s="12" customFormat="1" ht="18.75" customHeight="1">
      <c r="C5" s="32" t="s">
        <v>35</v>
      </c>
      <c r="D5" s="32"/>
      <c r="E5" s="32"/>
      <c r="F5" s="32"/>
      <c r="G5" s="32"/>
      <c r="H5" s="32"/>
      <c r="I5" s="32"/>
      <c r="J5" s="32"/>
      <c r="K5" s="8"/>
    </row>
    <row r="6" spans="3:11" s="12" customFormat="1" ht="15.75">
      <c r="C6" s="13"/>
      <c r="D6" s="14"/>
      <c r="E6" s="15"/>
      <c r="F6" s="16"/>
      <c r="G6" s="16"/>
      <c r="H6" s="16"/>
      <c r="I6" s="32"/>
      <c r="J6" s="32"/>
      <c r="K6" s="8"/>
    </row>
    <row r="7" spans="3:11" s="12" customFormat="1" ht="15.75">
      <c r="C7" s="43" t="s">
        <v>34</v>
      </c>
      <c r="D7" s="43"/>
      <c r="E7" s="43"/>
      <c r="F7" s="43"/>
      <c r="G7" s="43"/>
      <c r="H7" s="43"/>
      <c r="I7" s="43"/>
      <c r="J7" s="43"/>
      <c r="K7" s="9"/>
    </row>
    <row r="8" spans="6:9" ht="18.75" customHeight="1">
      <c r="F8" s="35"/>
      <c r="G8" s="35"/>
      <c r="H8" s="35"/>
      <c r="I8" s="21"/>
    </row>
    <row r="9" spans="1:11" s="23" customFormat="1" ht="30" customHeight="1">
      <c r="A9" s="42" t="s">
        <v>1</v>
      </c>
      <c r="B9" s="40" t="s">
        <v>47</v>
      </c>
      <c r="C9" s="33" t="s">
        <v>40</v>
      </c>
      <c r="D9" s="44" t="s">
        <v>41</v>
      </c>
      <c r="E9" s="34" t="s">
        <v>10</v>
      </c>
      <c r="F9" s="33" t="s">
        <v>0</v>
      </c>
      <c r="G9" s="33" t="s">
        <v>44</v>
      </c>
      <c r="H9" s="33" t="s">
        <v>29</v>
      </c>
      <c r="I9" s="33" t="s">
        <v>43</v>
      </c>
      <c r="J9" s="30" t="s">
        <v>11</v>
      </c>
      <c r="K9" s="30" t="s">
        <v>42</v>
      </c>
    </row>
    <row r="10" spans="1:11" s="24" customFormat="1" ht="23.25" customHeight="1">
      <c r="A10" s="42"/>
      <c r="B10" s="41"/>
      <c r="C10" s="33"/>
      <c r="D10" s="44"/>
      <c r="E10" s="34"/>
      <c r="F10" s="33"/>
      <c r="G10" s="33"/>
      <c r="H10" s="33"/>
      <c r="I10" s="33"/>
      <c r="J10" s="30"/>
      <c r="K10" s="30"/>
    </row>
    <row r="11" spans="1:11" s="51" customFormat="1" ht="61.5" customHeight="1">
      <c r="A11" s="45">
        <v>1</v>
      </c>
      <c r="B11" s="46">
        <v>44562</v>
      </c>
      <c r="C11" s="47" t="s">
        <v>2</v>
      </c>
      <c r="D11" s="48" t="s">
        <v>27</v>
      </c>
      <c r="E11" s="49">
        <v>738071034</v>
      </c>
      <c r="F11" s="47" t="s">
        <v>36</v>
      </c>
      <c r="G11" s="47" t="s">
        <v>37</v>
      </c>
      <c r="H11" s="47" t="s">
        <v>39</v>
      </c>
      <c r="I11" s="47" t="s">
        <v>30</v>
      </c>
      <c r="J11" s="50">
        <v>14311024</v>
      </c>
      <c r="K11" s="50">
        <v>11350807.8</v>
      </c>
    </row>
    <row r="12" spans="1:11" s="51" customFormat="1" ht="39.75" customHeight="1">
      <c r="A12" s="45">
        <v>2</v>
      </c>
      <c r="B12" s="46">
        <v>44927</v>
      </c>
      <c r="C12" s="47" t="s">
        <v>3</v>
      </c>
      <c r="D12" s="48" t="s">
        <v>4</v>
      </c>
      <c r="E12" s="49">
        <v>738071035</v>
      </c>
      <c r="F12" s="47" t="s">
        <v>36</v>
      </c>
      <c r="G12" s="47" t="s">
        <v>37</v>
      </c>
      <c r="H12" s="47" t="s">
        <v>39</v>
      </c>
      <c r="I12" s="47" t="s">
        <v>28</v>
      </c>
      <c r="J12" s="50">
        <v>167884</v>
      </c>
      <c r="K12" s="50">
        <v>154490</v>
      </c>
    </row>
    <row r="13" spans="1:11" s="51" customFormat="1" ht="36.75" customHeight="1">
      <c r="A13" s="45">
        <v>3</v>
      </c>
      <c r="B13" s="46">
        <v>44927</v>
      </c>
      <c r="C13" s="52" t="s">
        <v>5</v>
      </c>
      <c r="D13" s="48"/>
      <c r="E13" s="49">
        <v>738071053</v>
      </c>
      <c r="F13" s="47" t="s">
        <v>36</v>
      </c>
      <c r="G13" s="47" t="s">
        <v>37</v>
      </c>
      <c r="H13" s="47" t="s">
        <v>39</v>
      </c>
      <c r="I13" s="52" t="s">
        <v>17</v>
      </c>
      <c r="J13" s="53">
        <v>211708</v>
      </c>
      <c r="K13" s="53">
        <v>176653.76</v>
      </c>
    </row>
    <row r="14" spans="1:11" s="51" customFormat="1" ht="32.25" customHeight="1">
      <c r="A14" s="45">
        <v>4</v>
      </c>
      <c r="B14" s="46">
        <v>44927</v>
      </c>
      <c r="C14" s="52" t="s">
        <v>6</v>
      </c>
      <c r="D14" s="48"/>
      <c r="E14" s="49">
        <v>738071054</v>
      </c>
      <c r="F14" s="47" t="s">
        <v>36</v>
      </c>
      <c r="G14" s="54" t="s">
        <v>37</v>
      </c>
      <c r="H14" s="54" t="s">
        <v>39</v>
      </c>
      <c r="I14" s="52" t="s">
        <v>18</v>
      </c>
      <c r="J14" s="53">
        <v>1883671</v>
      </c>
      <c r="K14" s="53">
        <v>1883671</v>
      </c>
    </row>
    <row r="15" spans="1:11" s="51" customFormat="1" ht="31.5" customHeight="1">
      <c r="A15" s="45">
        <v>5</v>
      </c>
      <c r="B15" s="46">
        <v>44927</v>
      </c>
      <c r="C15" s="52" t="s">
        <v>7</v>
      </c>
      <c r="D15" s="48"/>
      <c r="E15" s="49">
        <v>738071060</v>
      </c>
      <c r="F15" s="47" t="s">
        <v>36</v>
      </c>
      <c r="G15" s="47" t="s">
        <v>37</v>
      </c>
      <c r="H15" s="47" t="s">
        <v>39</v>
      </c>
      <c r="I15" s="52" t="s">
        <v>19</v>
      </c>
      <c r="J15" s="53">
        <v>264027</v>
      </c>
      <c r="K15" s="53">
        <v>220269.88</v>
      </c>
    </row>
    <row r="16" spans="1:11" s="51" customFormat="1" ht="36" customHeight="1">
      <c r="A16" s="45">
        <v>6</v>
      </c>
      <c r="B16" s="46">
        <v>44927</v>
      </c>
      <c r="C16" s="52" t="s">
        <v>12</v>
      </c>
      <c r="D16" s="48"/>
      <c r="E16" s="49">
        <v>738071059</v>
      </c>
      <c r="F16" s="47" t="s">
        <v>36</v>
      </c>
      <c r="G16" s="47" t="s">
        <v>37</v>
      </c>
      <c r="H16" s="47" t="s">
        <v>39</v>
      </c>
      <c r="I16" s="52" t="s">
        <v>16</v>
      </c>
      <c r="J16" s="53">
        <v>34174</v>
      </c>
      <c r="K16" s="53">
        <v>34174</v>
      </c>
    </row>
    <row r="17" spans="1:11" s="51" customFormat="1" ht="29.25" customHeight="1">
      <c r="A17" s="45">
        <v>7</v>
      </c>
      <c r="B17" s="46">
        <v>44927</v>
      </c>
      <c r="C17" s="52" t="s">
        <v>9</v>
      </c>
      <c r="D17" s="48"/>
      <c r="E17" s="49">
        <v>738071066</v>
      </c>
      <c r="F17" s="47" t="s">
        <v>36</v>
      </c>
      <c r="G17" s="47" t="s">
        <v>37</v>
      </c>
      <c r="H17" s="47" t="s">
        <v>39</v>
      </c>
      <c r="I17" s="52" t="s">
        <v>14</v>
      </c>
      <c r="J17" s="53">
        <v>47023</v>
      </c>
      <c r="K17" s="53">
        <v>39207.62</v>
      </c>
    </row>
    <row r="18" spans="1:11" s="51" customFormat="1" ht="34.5" customHeight="1">
      <c r="A18" s="45">
        <v>8</v>
      </c>
      <c r="B18" s="46">
        <v>44927</v>
      </c>
      <c r="C18" s="52" t="s">
        <v>9</v>
      </c>
      <c r="D18" s="48"/>
      <c r="E18" s="49">
        <v>738071065</v>
      </c>
      <c r="F18" s="47" t="s">
        <v>36</v>
      </c>
      <c r="G18" s="47" t="s">
        <v>37</v>
      </c>
      <c r="H18" s="47" t="s">
        <v>39</v>
      </c>
      <c r="I18" s="52" t="s">
        <v>15</v>
      </c>
      <c r="J18" s="53">
        <v>1080226</v>
      </c>
      <c r="K18" s="53">
        <v>878750.9</v>
      </c>
    </row>
    <row r="19" spans="1:11" s="51" customFormat="1" ht="35.25" customHeight="1">
      <c r="A19" s="45">
        <v>9</v>
      </c>
      <c r="B19" s="46">
        <v>44927</v>
      </c>
      <c r="C19" s="52" t="s">
        <v>8</v>
      </c>
      <c r="D19" s="48"/>
      <c r="E19" s="49">
        <v>738071064</v>
      </c>
      <c r="F19" s="47" t="s">
        <v>36</v>
      </c>
      <c r="G19" s="47" t="s">
        <v>37</v>
      </c>
      <c r="H19" s="47" t="s">
        <v>39</v>
      </c>
      <c r="I19" s="52" t="s">
        <v>20</v>
      </c>
      <c r="J19" s="53">
        <v>3067401</v>
      </c>
      <c r="K19" s="53">
        <v>2431337.84</v>
      </c>
    </row>
    <row r="20" spans="1:12" s="51" customFormat="1" ht="32.25" customHeight="1">
      <c r="A20" s="45">
        <v>10</v>
      </c>
      <c r="B20" s="46">
        <v>44927</v>
      </c>
      <c r="C20" s="52" t="s">
        <v>7</v>
      </c>
      <c r="D20" s="48"/>
      <c r="E20" s="49">
        <v>738071061</v>
      </c>
      <c r="F20" s="47" t="s">
        <v>36</v>
      </c>
      <c r="G20" s="47" t="s">
        <v>37</v>
      </c>
      <c r="H20" s="47" t="s">
        <v>39</v>
      </c>
      <c r="I20" s="52" t="s">
        <v>22</v>
      </c>
      <c r="J20" s="53">
        <v>242425</v>
      </c>
      <c r="K20" s="53">
        <v>242425</v>
      </c>
      <c r="L20" s="51" t="s">
        <v>31</v>
      </c>
    </row>
    <row r="21" spans="1:11" s="51" customFormat="1" ht="31.5" customHeight="1">
      <c r="A21" s="45">
        <v>11</v>
      </c>
      <c r="B21" s="46">
        <v>44927</v>
      </c>
      <c r="C21" s="52" t="s">
        <v>7</v>
      </c>
      <c r="D21" s="48"/>
      <c r="E21" s="49">
        <v>738071063</v>
      </c>
      <c r="F21" s="47" t="s">
        <v>36</v>
      </c>
      <c r="G21" s="47" t="s">
        <v>37</v>
      </c>
      <c r="H21" s="47" t="s">
        <v>39</v>
      </c>
      <c r="I21" s="52" t="s">
        <v>23</v>
      </c>
      <c r="J21" s="53">
        <v>35263</v>
      </c>
      <c r="K21" s="53">
        <v>35263</v>
      </c>
    </row>
    <row r="22" spans="1:11" s="51" customFormat="1" ht="31.5" customHeight="1">
      <c r="A22" s="45">
        <v>12</v>
      </c>
      <c r="B22" s="46">
        <v>44927</v>
      </c>
      <c r="C22" s="52" t="s">
        <v>7</v>
      </c>
      <c r="D22" s="48"/>
      <c r="E22" s="49">
        <v>738071055</v>
      </c>
      <c r="F22" s="47" t="s">
        <v>36</v>
      </c>
      <c r="G22" s="47" t="s">
        <v>37</v>
      </c>
      <c r="H22" s="47" t="s">
        <v>39</v>
      </c>
      <c r="I22" s="52" t="s">
        <v>21</v>
      </c>
      <c r="J22" s="53">
        <v>77987</v>
      </c>
      <c r="K22" s="53">
        <v>64092.9</v>
      </c>
    </row>
    <row r="23" spans="1:11" s="51" customFormat="1" ht="31.5" customHeight="1">
      <c r="A23" s="45">
        <v>13</v>
      </c>
      <c r="B23" s="46">
        <v>44927</v>
      </c>
      <c r="C23" s="52" t="s">
        <v>7</v>
      </c>
      <c r="D23" s="48"/>
      <c r="E23" s="49">
        <v>738071058</v>
      </c>
      <c r="F23" s="47" t="s">
        <v>36</v>
      </c>
      <c r="G23" s="47" t="s">
        <v>37</v>
      </c>
      <c r="H23" s="47" t="s">
        <v>39</v>
      </c>
      <c r="I23" s="52" t="s">
        <v>24</v>
      </c>
      <c r="J23" s="53">
        <v>2494051</v>
      </c>
      <c r="K23" s="53">
        <v>2080792.42</v>
      </c>
    </row>
    <row r="24" spans="1:11" s="51" customFormat="1" ht="28.5" customHeight="1">
      <c r="A24" s="45">
        <v>14</v>
      </c>
      <c r="B24" s="46">
        <v>44927</v>
      </c>
      <c r="C24" s="52" t="s">
        <v>13</v>
      </c>
      <c r="D24" s="48"/>
      <c r="E24" s="49">
        <v>738071057</v>
      </c>
      <c r="F24" s="47" t="s">
        <v>36</v>
      </c>
      <c r="G24" s="47" t="s">
        <v>37</v>
      </c>
      <c r="H24" s="47" t="s">
        <v>39</v>
      </c>
      <c r="I24" s="52" t="s">
        <v>25</v>
      </c>
      <c r="J24" s="53">
        <v>172581</v>
      </c>
      <c r="K24" s="53">
        <v>87728.98</v>
      </c>
    </row>
    <row r="25" spans="1:11" s="51" customFormat="1" ht="33.75" customHeight="1">
      <c r="A25" s="45">
        <v>15</v>
      </c>
      <c r="B25" s="46">
        <v>44927</v>
      </c>
      <c r="C25" s="52" t="s">
        <v>13</v>
      </c>
      <c r="D25" s="48"/>
      <c r="E25" s="49">
        <v>738071056</v>
      </c>
      <c r="F25" s="47" t="s">
        <v>36</v>
      </c>
      <c r="G25" s="47" t="s">
        <v>37</v>
      </c>
      <c r="H25" s="47" t="s">
        <v>39</v>
      </c>
      <c r="I25" s="52" t="s">
        <v>26</v>
      </c>
      <c r="J25" s="53">
        <v>935888</v>
      </c>
      <c r="K25" s="53">
        <v>935888</v>
      </c>
    </row>
    <row r="26" spans="1:11" s="51" customFormat="1" ht="78.75" customHeight="1">
      <c r="A26" s="45">
        <v>16</v>
      </c>
      <c r="B26" s="46">
        <v>44927</v>
      </c>
      <c r="C26" s="52" t="s">
        <v>7</v>
      </c>
      <c r="D26" s="48" t="s">
        <v>51</v>
      </c>
      <c r="E26" s="49">
        <v>738071055</v>
      </c>
      <c r="F26" s="47" t="s">
        <v>36</v>
      </c>
      <c r="G26" s="47" t="s">
        <v>37</v>
      </c>
      <c r="H26" s="47" t="s">
        <v>46</v>
      </c>
      <c r="I26" s="47" t="s">
        <v>38</v>
      </c>
      <c r="J26" s="50">
        <v>334879</v>
      </c>
      <c r="K26" s="50">
        <v>156276.64</v>
      </c>
    </row>
    <row r="27" spans="1:11" s="51" customFormat="1" ht="40.5" customHeight="1">
      <c r="A27" s="45">
        <v>17</v>
      </c>
      <c r="B27" s="46">
        <v>44927</v>
      </c>
      <c r="C27" s="52" t="s">
        <v>49</v>
      </c>
      <c r="D27" s="48"/>
      <c r="E27" s="55">
        <v>7623012145</v>
      </c>
      <c r="F27" s="47" t="s">
        <v>36</v>
      </c>
      <c r="G27" s="47" t="s">
        <v>37</v>
      </c>
      <c r="H27" s="47" t="s">
        <v>50</v>
      </c>
      <c r="I27" s="47" t="s">
        <v>48</v>
      </c>
      <c r="J27" s="50">
        <v>1</v>
      </c>
      <c r="K27" s="50">
        <v>1</v>
      </c>
    </row>
    <row r="28" spans="1:11" s="51" customFormat="1" ht="41.25" customHeight="1">
      <c r="A28" s="45">
        <v>18</v>
      </c>
      <c r="B28" s="46">
        <v>44927</v>
      </c>
      <c r="C28" s="52" t="s">
        <v>53</v>
      </c>
      <c r="D28" s="48"/>
      <c r="E28" s="55">
        <v>7623012146</v>
      </c>
      <c r="F28" s="47" t="s">
        <v>36</v>
      </c>
      <c r="G28" s="47" t="s">
        <v>37</v>
      </c>
      <c r="H28" s="47" t="s">
        <v>55</v>
      </c>
      <c r="I28" s="47" t="s">
        <v>56</v>
      </c>
      <c r="J28" s="50">
        <v>53963.45</v>
      </c>
      <c r="K28" s="50">
        <v>53963.45</v>
      </c>
    </row>
    <row r="29" spans="1:11" s="51" customFormat="1" ht="44.25" customHeight="1">
      <c r="A29" s="45">
        <v>19</v>
      </c>
      <c r="B29" s="46">
        <v>44927</v>
      </c>
      <c r="C29" s="52" t="s">
        <v>54</v>
      </c>
      <c r="D29" s="48"/>
      <c r="E29" s="55">
        <v>7623012147</v>
      </c>
      <c r="F29" s="47" t="s">
        <v>36</v>
      </c>
      <c r="G29" s="47" t="s">
        <v>37</v>
      </c>
      <c r="H29" s="47" t="s">
        <v>55</v>
      </c>
      <c r="I29" s="47" t="s">
        <v>56</v>
      </c>
      <c r="J29" s="50">
        <v>477960.61</v>
      </c>
      <c r="K29" s="50">
        <v>71101.62</v>
      </c>
    </row>
    <row r="30" spans="1:11" s="26" customFormat="1" ht="18.75">
      <c r="A30" s="39" t="s">
        <v>45</v>
      </c>
      <c r="B30" s="39"/>
      <c r="C30" s="39"/>
      <c r="D30" s="39"/>
      <c r="E30" s="39"/>
      <c r="F30" s="39"/>
      <c r="G30" s="39"/>
      <c r="H30" s="39"/>
      <c r="I30" s="39"/>
      <c r="J30" s="25">
        <f>SUM(J11:J29)</f>
        <v>25892137.06</v>
      </c>
      <c r="K30" s="25">
        <f>SUM(K11:K29)</f>
        <v>20896895.81</v>
      </c>
    </row>
    <row r="31" spans="5:7" ht="12.75">
      <c r="E31" s="27"/>
      <c r="F31" s="21"/>
      <c r="G31" s="21"/>
    </row>
    <row r="32" spans="5:7" ht="12.75">
      <c r="E32" s="27"/>
      <c r="F32" s="21"/>
      <c r="G32" s="21"/>
    </row>
    <row r="33" spans="3:11" s="29" customFormat="1" ht="18.75">
      <c r="C33" s="36" t="s">
        <v>57</v>
      </c>
      <c r="D33" s="36"/>
      <c r="E33" s="37"/>
      <c r="F33" s="37"/>
      <c r="G33" s="28"/>
      <c r="H33" s="28"/>
      <c r="I33" s="38" t="s">
        <v>58</v>
      </c>
      <c r="J33" s="38"/>
      <c r="K33" s="38"/>
    </row>
    <row r="49" ht="12.75">
      <c r="A49" s="17" t="s">
        <v>31</v>
      </c>
    </row>
    <row r="92" ht="12.75">
      <c r="A92" s="17" t="s">
        <v>32</v>
      </c>
    </row>
  </sheetData>
  <sheetProtection/>
  <mergeCells count="20">
    <mergeCell ref="C33:F33"/>
    <mergeCell ref="I33:K33"/>
    <mergeCell ref="A30:I30"/>
    <mergeCell ref="B9:B10"/>
    <mergeCell ref="A9:A10"/>
    <mergeCell ref="C7:J7"/>
    <mergeCell ref="D9:D10"/>
    <mergeCell ref="F9:F10"/>
    <mergeCell ref="H9:H10"/>
    <mergeCell ref="I9:I10"/>
    <mergeCell ref="J9:J10"/>
    <mergeCell ref="I1:K1"/>
    <mergeCell ref="C5:J5"/>
    <mergeCell ref="G9:G10"/>
    <mergeCell ref="E9:E10"/>
    <mergeCell ref="I6:J6"/>
    <mergeCell ref="F8:H8"/>
    <mergeCell ref="C3:J3"/>
    <mergeCell ref="C9:C10"/>
    <mergeCell ref="K9:K10"/>
  </mergeCells>
  <printOptions/>
  <pageMargins left="0.1968503937007874" right="0.1968503937007874" top="1.1811023622047245" bottom="0.1968503937007874" header="0.5118110236220472" footer="1.22047244094488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9.125" style="3" customWidth="1"/>
    <col min="2" max="3" width="9.125" style="1" customWidth="1"/>
    <col min="4" max="4" width="9.125" style="4" customWidth="1"/>
    <col min="5" max="10" width="9.125" style="1" customWidth="1"/>
    <col min="11" max="13" width="9.125" style="2" customWidth="1"/>
    <col min="14" max="14" width="9.125" style="5" customWidth="1"/>
    <col min="15" max="16384" width="9.125" style="6" customWidth="1"/>
  </cols>
  <sheetData/>
  <sheetProtection/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2023-03-14T05:15:38Z</cp:lastPrinted>
  <dcterms:created xsi:type="dcterms:W3CDTF">2006-09-12T06:37:34Z</dcterms:created>
  <dcterms:modified xsi:type="dcterms:W3CDTF">2023-03-14T05:16:18Z</dcterms:modified>
  <cp:category/>
  <cp:version/>
  <cp:contentType/>
  <cp:contentStatus/>
</cp:coreProperties>
</file>