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<sst xmlns="http://schemas.openxmlformats.org/spreadsheetml/2006/main" count="503" uniqueCount="341">
  <si>
    <t>Кадастровый номер</t>
  </si>
  <si>
    <t>Реестровый номер</t>
  </si>
  <si>
    <t>Муниципальная казна</t>
  </si>
  <si>
    <t>Балансовая стоимость, руб.</t>
  </si>
  <si>
    <t>Остаточная стоимость, руб.</t>
  </si>
  <si>
    <t>№ п/п</t>
  </si>
  <si>
    <t>Раздел "Недвижимое имущество"</t>
  </si>
  <si>
    <t>Адрес объекта</t>
  </si>
  <si>
    <t>Реквизиты документов</t>
  </si>
  <si>
    <t>Сведения об установленных в отношении муниципального недвижимого имущества ограничениях (обремененениях)</t>
  </si>
  <si>
    <t>Вид права "Муниципальная казна"</t>
  </si>
  <si>
    <t>Правообладатель</t>
  </si>
  <si>
    <t xml:space="preserve">Наименование </t>
  </si>
  <si>
    <t xml:space="preserve">Дата возникновения права муниципальной собственности </t>
  </si>
  <si>
    <t>Дата</t>
  </si>
  <si>
    <t>"Объекты водопроводно-канализационного хозяйства"</t>
  </si>
  <si>
    <t>Водопроводные и канализационные коммуникации</t>
  </si>
  <si>
    <t>Водонапорная башня с принадлежностями</t>
  </si>
  <si>
    <t>Нежилые помещения водопроводной насосной станции № 3</t>
  </si>
  <si>
    <t>Здание водопроводной насосной станции № 8</t>
  </si>
  <si>
    <t>Здание канализационной насосной станции № 5 с подвалом</t>
  </si>
  <si>
    <t>Здания, скважины, водоводы водозабора "Горка"</t>
  </si>
  <si>
    <t>Здания</t>
  </si>
  <si>
    <t>Здание водопроводной насосной станции № 5</t>
  </si>
  <si>
    <t>Здание водопроводной насосной станции № 6</t>
  </si>
  <si>
    <t>Участок "Городские очистные сооружения"</t>
  </si>
  <si>
    <t>Здание нежилое, доля в праве 5319/10000 долей</t>
  </si>
  <si>
    <t>Здание нежилое</t>
  </si>
  <si>
    <t>Здание водонапорной насосной станции № 10</t>
  </si>
  <si>
    <t>Здание водонапорной насосной станции № 7</t>
  </si>
  <si>
    <t>район Химмаш</t>
  </si>
  <si>
    <t>ул.Прониной</t>
  </si>
  <si>
    <t>5 микрорайон</t>
  </si>
  <si>
    <t>Первомайский район</t>
  </si>
  <si>
    <t>6 квартал</t>
  </si>
  <si>
    <t>район ДОСААФ</t>
  </si>
  <si>
    <t>Осиновая роща</t>
  </si>
  <si>
    <t>ул.Березовая роща</t>
  </si>
  <si>
    <t>пос.Дачный</t>
  </si>
  <si>
    <t>ул.Осипенко</t>
  </si>
  <si>
    <t>район Олимпа (7 и 8 микрорайон)</t>
  </si>
  <si>
    <t>пос.Лесная горка</t>
  </si>
  <si>
    <t>Центральный район</t>
  </si>
  <si>
    <t>ул.Луговая, д.40</t>
  </si>
  <si>
    <t>ул.Восточная, д.46</t>
  </si>
  <si>
    <t>ул.Шишкина, д.1А</t>
  </si>
  <si>
    <t>ул.Дрогобычская, д.16</t>
  </si>
  <si>
    <t>ул.Дрогобычская, д.57В</t>
  </si>
  <si>
    <t>ул.Западная, д.14</t>
  </si>
  <si>
    <t>ул.Свирская, д.17 В</t>
  </si>
  <si>
    <t>ул.Восточная, д.32 А</t>
  </si>
  <si>
    <t>ул.Аблова, д.30 Б</t>
  </si>
  <si>
    <t>Мелекесский р-он, 350 м. северо-восточнее ул.Кавказской</t>
  </si>
  <si>
    <t>ул.Куйбышева, д. 34 В</t>
  </si>
  <si>
    <t>ул.Куйбышева, д.150</t>
  </si>
  <si>
    <t>ул.Куйбышва, д.8 Г</t>
  </si>
  <si>
    <t>ул.Осипенко, д. 23 А</t>
  </si>
  <si>
    <t>ул Масленникова, д.68 А</t>
  </si>
  <si>
    <t>ул.Промышленная, д.9</t>
  </si>
  <si>
    <t>ул.Западная д.12/3</t>
  </si>
  <si>
    <t>ул.Западная д.12/2</t>
  </si>
  <si>
    <t>пр.Автостроителей, д.35А</t>
  </si>
  <si>
    <t>ул.Западная, д.17Б</t>
  </si>
  <si>
    <t>73:23:010101:9061</t>
  </si>
  <si>
    <t>73:23:011309:133</t>
  </si>
  <si>
    <t>73:23:010101:8969</t>
  </si>
  <si>
    <t>73:23:010101:9019</t>
  </si>
  <si>
    <t>73:23:010101:8970</t>
  </si>
  <si>
    <t>73:23:010101:9059</t>
  </si>
  <si>
    <t>73:23:011114:82</t>
  </si>
  <si>
    <t>73:23:010215:113</t>
  </si>
  <si>
    <t>73:23:015225:52</t>
  </si>
  <si>
    <t>73:23:010304:58</t>
  </si>
  <si>
    <t>73:23:010101:9060</t>
  </si>
  <si>
    <t>73:23:010718:301</t>
  </si>
  <si>
    <t>73:23:010101:9020</t>
  </si>
  <si>
    <t>73:23:015226:96</t>
  </si>
  <si>
    <t>73:23:011601:725</t>
  </si>
  <si>
    <t>73:23:015209:27</t>
  </si>
  <si>
    <t>73:23:014011:59</t>
  </si>
  <si>
    <t>73:23:014001:64</t>
  </si>
  <si>
    <t>73:23:013013:142</t>
  </si>
  <si>
    <t>73:23:013007:1969</t>
  </si>
  <si>
    <t>73:23:011601:39</t>
  </si>
  <si>
    <t>73:23:011401:110</t>
  </si>
  <si>
    <t>73:23:010714:127</t>
  </si>
  <si>
    <t>73:23:010507:402</t>
  </si>
  <si>
    <t>73:23:010507:353</t>
  </si>
  <si>
    <t>73:23:010507:341</t>
  </si>
  <si>
    <t>73:23:010309:44</t>
  </si>
  <si>
    <t>73:23:012923:134</t>
  </si>
  <si>
    <t>73:23:013701:68</t>
  </si>
  <si>
    <t>73:23:013940:16</t>
  </si>
  <si>
    <t>73:23:013940:20</t>
  </si>
  <si>
    <t>73:23:013134:2603</t>
  </si>
  <si>
    <t>73:23:013013:148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</si>
  <si>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73-73/002-73/002/128/2016-82/2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</si>
  <si>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73-73/002-73/002/128/2016-78/2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</si>
  <si>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73-73/002-73/002/128/2016-77/2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</si>
  <si>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73-73/002-73/002/128/2016-79/2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</si>
  <si>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73-73/002-73/002/128/2016-80/2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</si>
  <si>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73-73/002-73/002/128/2016-81/2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</si>
  <si>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73-73/002-73/002/128/2016-83/2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</si>
  <si>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73-73/002-73/002/128/2016-74/2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</si>
  <si>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73-73/002-73/002/128/2016-73/2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</si>
  <si>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73-73/002-73/002/128/2016-72/2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</si>
  <si>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73-73/002-73/002/128/2016-71/2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</si>
  <si>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73-73/002-73/002/128/2016-70/2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</si>
  <si>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73-73/002-73/002/030/2016-28/2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</si>
  <si>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73-73/002-73/002/137/2016-73/2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</si>
  <si>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73-73/002-73/002/137/2016-72/2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</si>
  <si>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73-73/002-73/002/137/2016-70/2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</si>
  <si>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73-73/002-73/002/137/2016-69/2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</si>
  <si>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73-73/002-73/002/137/2016-68/2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</si>
  <si>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73-73/002-73/002/137/2016-65/2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</si>
  <si>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73-73/002-73/002/137/2016-64/2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</si>
  <si>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73-73/002-73/002/137/2016-62/2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</si>
  <si>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73-73/002-73/002/137/2016-61/2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</si>
  <si>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73-73/002-73/002/137/2016-60/2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</si>
  <si>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73-73/002-73/002/137/2016-59/2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</si>
  <si>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73-73/002-73/002/137/2016-58/2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</si>
  <si>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73-73/002-73/002/137/2016-57/2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</si>
  <si>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73-73/002-73/002/137/2016-56/2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</si>
  <si>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73-73/002-73/002/030/2016-29/2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</si>
  <si>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73-73/002-73/002/137/2016-71/2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</si>
  <si>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73-73/002-73/002/128/2016-76/2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</si>
  <si>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73-73/002-73/002/128/2016-75/2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</si>
  <si>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73-73/002-73/002/137/2016-67/2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</si>
  <si>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73-73/002-73/002/137/2016-66/2</t>
  </si>
  <si>
    <t>73:40:50:000 008 330</t>
  </si>
  <si>
    <t>73:40:50:000 008 331</t>
  </si>
  <si>
    <t>73:40:50:000 008 332</t>
  </si>
  <si>
    <t>73:40:50:000 008 333</t>
  </si>
  <si>
    <t>73:40:50:000 008 334</t>
  </si>
  <si>
    <t>73:40:50:000 008 335</t>
  </si>
  <si>
    <t>73:40:50:000 008 336</t>
  </si>
  <si>
    <t>73:40:50:000 008 337</t>
  </si>
  <si>
    <t>73:40:50:000 008 338</t>
  </si>
  <si>
    <t>73:40:50:000 008 339</t>
  </si>
  <si>
    <t>73:40:50:000 008 340</t>
  </si>
  <si>
    <t>73:40:50:000 008 341</t>
  </si>
  <si>
    <t>73:40:50:000 008 342</t>
  </si>
  <si>
    <t>73:40:50:000 013 336</t>
  </si>
  <si>
    <t>73:40:50:000 000 070</t>
  </si>
  <si>
    <t>73:40:50:000 021 387</t>
  </si>
  <si>
    <t>73:40:50:000 021 388</t>
  </si>
  <si>
    <t>73:40:50:000 021 389</t>
  </si>
  <si>
    <t>73:40:50:000 021 392</t>
  </si>
  <si>
    <t>73:40:50:000 021 393</t>
  </si>
  <si>
    <t>73:40:50:000 019 801</t>
  </si>
  <si>
    <t>73:40:50:000 021 395</t>
  </si>
  <si>
    <t>73:40:50:000 021 396</t>
  </si>
  <si>
    <t>73:40:50:000 021 397</t>
  </si>
  <si>
    <t>73:40:50:000 021 399</t>
  </si>
  <si>
    <t>73:40:50:000 021 400</t>
  </si>
  <si>
    <t>73:40:50:000 021 401</t>
  </si>
  <si>
    <t>73:40:50:000 026 274</t>
  </si>
  <si>
    <t>73:40:50:000 000 226</t>
  </si>
  <si>
    <t>73:40:50:000 000 672</t>
  </si>
  <si>
    <t>73:40:50:000 021 402</t>
  </si>
  <si>
    <t>73:40:50:000 021 403</t>
  </si>
  <si>
    <t>Наименование ограничения (обремененения)</t>
  </si>
  <si>
    <t>Срок действия ограничения (обремененения)</t>
  </si>
  <si>
    <t>Организация</t>
  </si>
  <si>
    <t>Дата начала</t>
  </si>
  <si>
    <t>Дата окончания</t>
  </si>
  <si>
    <t>ООО "Ульяновский областной водоканал"</t>
  </si>
  <si>
    <t>Сооружение канализации</t>
  </si>
  <si>
    <t>73:40:50:000 021 404</t>
  </si>
  <si>
    <t>73:23:011419:144</t>
  </si>
  <si>
    <t>Постановление Администрации города от 05.05.2016 № 952. Свидетельство о государственной регистрации права муниципальной собственности города от 25.05.2016 № 73-73/002-73/002/128/2016-444/1</t>
  </si>
  <si>
    <t>от дома № 108 до дома № 120 по ул.Аблова</t>
  </si>
  <si>
    <t>ИТОГО</t>
  </si>
  <si>
    <t>Концессионное соглашение от 08.12.2017 № 39-Д</t>
  </si>
  <si>
    <t>Приложение 1.1.3</t>
  </si>
  <si>
    <t>ул.Менделеева</t>
  </si>
  <si>
    <t>Расширение водозаборных сооружений на водозаборе «Горка</t>
  </si>
  <si>
    <t>Магистральный водопровод от водозабора «Горка» до насосной станции № 208 по Мулловскому шоссе в западном жилом районе города Димитровграда Ульяновской области</t>
  </si>
  <si>
    <t>Мелекесский район, Мелекесское лестничество, кварталы 36, 37, 38, 39, 42, 43, 44, 47, 48, 49, 52, 53, 54</t>
  </si>
  <si>
    <t>от водозабора «Горка» по ул.Советской, пер.Речному, ул.Мичурина, ул.Вокзальной, ул.Чайковского, южнее ул.Гоголя , ул. 9 Линия, ул.Юнг Северного Флота до насосной станции № 208 по Мулловскому шоссе</t>
  </si>
  <si>
    <t>73:08:020101:1519</t>
  </si>
  <si>
    <t>73:00:000000:96</t>
  </si>
  <si>
    <t>73:40:50:000 020 786</t>
  </si>
  <si>
    <t>73:40:50:000 020 787</t>
  </si>
  <si>
    <t>Свидетельство о государственной регистрации права муниципальной собственности города от 23.10.2014 № 73-73-02/215/2014-050. Постановление Администрации города от 21.02.2018 № 326</t>
  </si>
  <si>
    <t>Свидетельство о государственной регистрации права муниципальной собственности города от 23.10.2014 № 73-73-02/215/2014-052. Постановление Администрации города от 21.02.2018 № 326</t>
  </si>
  <si>
    <t>Сети наружного водопровода</t>
  </si>
  <si>
    <t>Сети наружной канализации</t>
  </si>
  <si>
    <t xml:space="preserve">Наружные сети водопровода </t>
  </si>
  <si>
    <t>Наружные сети  канализации</t>
  </si>
  <si>
    <t>Водопроводная сеть</t>
  </si>
  <si>
    <t>Канализационная сеть</t>
  </si>
  <si>
    <t>Внутриквартальные инженерные сети - водопроводная сеть</t>
  </si>
  <si>
    <t>ул.Победы, д.9</t>
  </si>
  <si>
    <t>ул.Черемшанская, д.92</t>
  </si>
  <si>
    <t>ул.Победы, д.15</t>
  </si>
  <si>
    <t>по пр.Автостроителей к дому № 45</t>
  </si>
  <si>
    <t>по ул.Баданова к дому № 79а</t>
  </si>
  <si>
    <t>по ул.Дрогобычской к домам № 15, 17, 21</t>
  </si>
  <si>
    <t>к жилищно-торговому комплексу по ул.Московской № 60А</t>
  </si>
  <si>
    <t>по ул.Свирская к домам № 29, 27А, 31А, 33В</t>
  </si>
  <si>
    <t>по ул.III Интернационала</t>
  </si>
  <si>
    <t>на 989 км по ипподрому</t>
  </si>
  <si>
    <t>по ул.50 лет Октября от дома № 256 до дома № 87 по ул.Осипенко</t>
  </si>
  <si>
    <t>по ул.Баданова к дому № 79А</t>
  </si>
  <si>
    <t>ул.Дрогобычская к домам № 15, 17, 21</t>
  </si>
  <si>
    <t>по III Интернационала</t>
  </si>
  <si>
    <t>водопровод подземной прокладки от точки врезки по ул.Победы вдоль дома №7, №1 до дома №9, протяженность 202,7 м, диаметр 110 мм, год постройки 2010;  задвижка d-100 1 шт; колодец ж/бетонный d-1,50 м, h-2,0 м</t>
  </si>
  <si>
    <t>трубопровод от точки врезки по ул.Победы до колодца №1, колодец ж/бетонный d-1,0 м, h-1,80 м, колодец ж/бетонный d-1,0 м, h-2,0 м, колодец ж/бетонный d-1,0 м, h-2,20 м, колодец ж/бетонный d-1,0 м, h-2,40 м, трубопровод к жилому дому</t>
  </si>
  <si>
    <t>полиэтиленовые, d-38 мм, L- 15,0 м, подземной прокладки, водопроводный колодец железобетонный</t>
  </si>
  <si>
    <t>полиэтилен, d-100 мм, L- 9,6 м, подземной прокладки, канализационный колодец железобетонный</t>
  </si>
  <si>
    <t>трубопровод d-63, l=18.4, полиэтилен, футляр из асбестоцементных труб d-273*7, гильза из асбестоцементных труб d-73*3 (литер III)</t>
  </si>
  <si>
    <t xml:space="preserve">трубопровод d-150, l=29,80 асбестоцементный (литер IV), трубопровод d-100, l=3,90 асбестоцементный </t>
  </si>
  <si>
    <t>трубопровод стальной, d-100, L-69,6 м</t>
  </si>
  <si>
    <t>трубопровод стальной, d-100, L-123,6 м</t>
  </si>
  <si>
    <t>747,1 пог.м.</t>
  </si>
  <si>
    <t>230,3 пог.м.</t>
  </si>
  <si>
    <t>194,6 пог.м.</t>
  </si>
  <si>
    <t>206,6 пог.м.</t>
  </si>
  <si>
    <t>53,8 пог.м.</t>
  </si>
  <si>
    <t>310,3 пог.м.</t>
  </si>
  <si>
    <t>692,1 пог.м.</t>
  </si>
  <si>
    <t>41,9 пог.м.</t>
  </si>
  <si>
    <t>226,4 пог.м.</t>
  </si>
  <si>
    <t>165,50 пог.м.</t>
  </si>
  <si>
    <t>127,3 пог.м</t>
  </si>
  <si>
    <t>73:23:014007:279</t>
  </si>
  <si>
    <t>73:23:014007:283</t>
  </si>
  <si>
    <t>73:23:013230:188</t>
  </si>
  <si>
    <t>73:23:013230:187</t>
  </si>
  <si>
    <t>73:23:014004:263</t>
  </si>
  <si>
    <t>73:23:014004:262</t>
  </si>
  <si>
    <t>73:23:013133:1402</t>
  </si>
  <si>
    <t>73:23:013230:184</t>
  </si>
  <si>
    <t>73:23:014008:1008</t>
  </si>
  <si>
    <t>73:23:013133:1587</t>
  </si>
  <si>
    <t>73:23:013007:2162</t>
  </si>
  <si>
    <t>73:23:010611:224</t>
  </si>
  <si>
    <t>73:23:010101:9056</t>
  </si>
  <si>
    <t>73:23:010306:32</t>
  </si>
  <si>
    <t>73:23:013133:1588</t>
  </si>
  <si>
    <t>73:23:013230:192</t>
  </si>
  <si>
    <t>73:23:014008:1018</t>
  </si>
  <si>
    <t>73:23:011418:73</t>
  </si>
  <si>
    <t>73:23:013007:1982</t>
  </si>
  <si>
    <t>06.11.2012</t>
  </si>
  <si>
    <t>25.12.2011</t>
  </si>
  <si>
    <t>31.10.2012</t>
  </si>
  <si>
    <t>25.12.2012</t>
  </si>
  <si>
    <t>19.12.2012</t>
  </si>
  <si>
    <t>18.12.2012</t>
  </si>
  <si>
    <t>09.12.2012</t>
  </si>
  <si>
    <t>Характеристики (протяженность, площадь)</t>
  </si>
  <si>
    <t>13685 м</t>
  </si>
  <si>
    <t>2239 м</t>
  </si>
  <si>
    <t>17683 м</t>
  </si>
  <si>
    <t>66946 м</t>
  </si>
  <si>
    <t>3431 м</t>
  </si>
  <si>
    <t>22592 м</t>
  </si>
  <si>
    <t>11431 м</t>
  </si>
  <si>
    <t>3632 м</t>
  </si>
  <si>
    <t>9039 м</t>
  </si>
  <si>
    <t>5424 м</t>
  </si>
  <si>
    <t>13888 м</t>
  </si>
  <si>
    <t>7398 м</t>
  </si>
  <si>
    <t xml:space="preserve">50678 м </t>
  </si>
  <si>
    <t>17,9 кв.м</t>
  </si>
  <si>
    <t>161,1 кв.м</t>
  </si>
  <si>
    <t>49,3 кв.м</t>
  </si>
  <si>
    <t>274,4 кв.м</t>
  </si>
  <si>
    <t xml:space="preserve">65,8 кв.м </t>
  </si>
  <si>
    <t>356 кв.м</t>
  </si>
  <si>
    <t>35,2 кв.м</t>
  </si>
  <si>
    <t>207,8 кв.м</t>
  </si>
  <si>
    <t>75,5 кв.м</t>
  </si>
  <si>
    <t>27 кв.м</t>
  </si>
  <si>
    <t xml:space="preserve">1439,5 кв.м </t>
  </si>
  <si>
    <t>37,2 кв.м</t>
  </si>
  <si>
    <t>29,5 кв.м</t>
  </si>
  <si>
    <t>16,8 кв.м</t>
  </si>
  <si>
    <t xml:space="preserve">7036,1 кв.м </t>
  </si>
  <si>
    <t>3684,4 кв.м</t>
  </si>
  <si>
    <t>435 кв.м</t>
  </si>
  <si>
    <t>199,2 кв.м</t>
  </si>
  <si>
    <t>63,5 кв.м</t>
  </si>
  <si>
    <t>920 м</t>
  </si>
  <si>
    <t>5793 м</t>
  </si>
  <si>
    <t>12400 м</t>
  </si>
  <si>
    <t>Свидетельство о государственной регистрации права муниципальной собственности от 11.04.2011 №73-73-02/043/2011-349. Постановление Администрации города от 22.05.2018 № 889</t>
  </si>
  <si>
    <t>Свидетельство о государственной регистрации права муниципальной собственности от 11.04.2011 №73-73-02/043/2011-348. Постановление Администрации города от 22.05.2018 № 889</t>
  </si>
  <si>
    <t>Свидетельство о государственной регистрации права муниципальной собственности от 16.10.2012 №73-73-02/154/2012-431. Постановление Администрации города от 22.05.2018 № 889</t>
  </si>
  <si>
    <t>Свидетельство о государственной регистрации права муниципальной собственности от 16.10.2012 №73-73-02/154/2012-427. Постановление Администрации города от 22.05.2018 № 889</t>
  </si>
  <si>
    <t>Свидетельство о государственной регистрации права муниципальной собственности от 04.10.2012 № 73-73-02/154/2012-275.Постановление Администрации города от 22.05.2018 № 889</t>
  </si>
  <si>
    <t>Свидетельство о государственной регистрации права муниципальной собственности от 04.10.2012 № 73-73-02/154/2012-274.Постановление Администрации города от 22.05.2018 № 889</t>
  </si>
  <si>
    <t>Свидетельство о государственной регистрации права муниципальной собственности от 06.11.2012 № 73-73-02/164/2012-420. Постановление Администрации города от 22.05.2018 № 889</t>
  </si>
  <si>
    <t>Свидетельство о государственной регистрации права муниципальной собственности от 06.11.2012 № 73-73-02/164/2012-419. Постановление Администрации города от 22.05.2018 № 889</t>
  </si>
  <si>
    <t>Свидетельство о государственной регистрации права муниципальной собственности от 25.12.2012 №73-73-02/202/2012-025. Постановление Администрации города от 22.05.2018 № 889</t>
  </si>
  <si>
    <t>Свидетельство о государственной регистрации права муниципальной собственности от 25.12.2011 №73-73-02/198/2011-023. Постановление Администрации города от 22.05.2018 № 889</t>
  </si>
  <si>
    <t>Свидетельство о государственной регистрации права муниципальной собственности от 31.10.2012 № 73-73-02/173/2012-113. Постановление Администрации города от 22.05.2018 № 889</t>
  </si>
  <si>
    <t xml:space="preserve"> Свидетельство о государственной регистрации права муниципальной собственности от 25.12.2012 № 73-73-02/202/2012-023. Постановление Администрации города от 22.05.2018 № 889</t>
  </si>
  <si>
    <t>Свидетельство о государственной регистрации права муниципальной собственности от 19.12.2012 № 73-73-02/189/2012-389. Постановление Администрации города от 22.05.2018 № 889</t>
  </si>
  <si>
    <t>Свидетельство о государственной регистрации права муниципальной собственности от 18.12.2012 № 73-73-02/189/2012-390. Постановление Администрации города от 22.05.2018 № 889</t>
  </si>
  <si>
    <t>Свидетельство о государственной регистрации права муниципальной собственности от 25.12.2012 №73-73-02/202/2012-022. Постановление Администрации города от 22.05.2018 № 889</t>
  </si>
  <si>
    <t>Свидетельство о государственной регистрации права муниципальной собственности от 19.12.2012 №73-73-02/189/2012-391. Постановление Администрации города от 22.05.2018 № 889</t>
  </si>
  <si>
    <t>Свидетельство о государственной регистрации права муниципальной собственности от 19.12.2012 №73-73-02/189/2012-388. Постановление Администрации города от 22.05.2018 № 889</t>
  </si>
  <si>
    <t>Свидетельство о государственной регистрации права муниципальной собственности от 25.12.2012 № 73-73-02/202/2012-019. Постановление Администрации города от 22.05.2018 № 889</t>
  </si>
  <si>
    <t>Свидетельство о государственной регистрации права муниципальной собственности от 30.12.2012 № 73-73-02/202/2012-018. Постановление Администрации города от 22.05.2018 № 889</t>
  </si>
  <si>
    <t xml:space="preserve">Здания канализационной насосной станции № 7 </t>
  </si>
  <si>
    <t>Здание канализационной насосной станции № 9</t>
  </si>
  <si>
    <t>Здание канализационной насосной станции № 13</t>
  </si>
  <si>
    <t xml:space="preserve">Здания и сооружения канализационной насосной станции № 16 </t>
  </si>
  <si>
    <t>Здание канализационной насосной станции № 12</t>
  </si>
  <si>
    <t>Здание канализационной насосной станции № 8</t>
  </si>
  <si>
    <t xml:space="preserve">913,3 кв.м., протяженость 15989 кв.м. </t>
  </si>
  <si>
    <t>Здания канализационной насосной станции № 6</t>
  </si>
  <si>
    <t xml:space="preserve">                                                                       </t>
  </si>
  <si>
    <t>73:23:000000:3595</t>
  </si>
  <si>
    <t>Наружные сети бытовой канализации</t>
  </si>
  <si>
    <t>73:23:000000:3596</t>
  </si>
  <si>
    <t>Наружные сети водоснабжения</t>
  </si>
  <si>
    <t>Магистральный водопровод от насосной станции №208 по Мулловскому шоссе до микрорайона №9 в Западном жилом районе города Димитровграда Ульяновской области</t>
  </si>
  <si>
    <t>от насосной станции №208 по Мулловскому шоссе до микрорайона №9 в Западном жилом районе</t>
  </si>
  <si>
    <t>4483 м</t>
  </si>
  <si>
    <t>961 м</t>
  </si>
  <si>
    <t>855 м</t>
  </si>
  <si>
    <t>73:00:000000:2395</t>
  </si>
  <si>
    <t>Собственность 73:00:000000:2395-73/033/2020-1 от 03.08.2020. Постановление Администрации города от 17.05.2022 № 1279</t>
  </si>
  <si>
    <t>Председатель Комитета</t>
  </si>
  <si>
    <t>Р.Ю.Назарова</t>
  </si>
  <si>
    <t>Сооружение канализации (инженерные сети к группе жилых домов (канализация)</t>
  </si>
  <si>
    <t>Сооружения коммунального хозяйства (инженерные сети к группе жилых домов (водоснабжение)</t>
  </si>
  <si>
    <t>73:23:000000:3650</t>
  </si>
  <si>
    <t>Ульяновская обл., г.Димитровград</t>
  </si>
  <si>
    <t>73:23:000000:3649</t>
  </si>
  <si>
    <t>Собственность 73:23:000000:3650-73/033/2023-4 от 28.08.2023. Постановление Администрации города от  04.10.2023 № 3127</t>
  </si>
  <si>
    <t>Собственность 73:23:000000:3649-73/033/2023-4 от 28.08.2023. Постановление Администрации города от  04.10.2023 № 3127</t>
  </si>
  <si>
    <t xml:space="preserve"> Постановление Администрации города от 21.04.2017 №714. Постановление Администрации города от 20.11.2020 №2510. Собственность, № 73:23:000000:3595-73/033/2020-1 от 07.08.2020</t>
  </si>
  <si>
    <t xml:space="preserve"> Постановление Администрации города от 21.04.2017 №714. Постановление Администрации города от 20.11.2020 №2510. Собственность, № 73:23:000000:3596-73/033/2020-1 от 07.08.2020</t>
  </si>
  <si>
    <t>Сети водоотведения-трасса бытовой канализации к жилому дому по ул.Свердлова, д.17А</t>
  </si>
  <si>
    <t>Ульяновская обл., г.Димитровград, ул.Свердлова, д.17А</t>
  </si>
  <si>
    <t>Постановление Администрации города от 25.04.2023 № 1222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</si>
</sst>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;[Red]#,##0.00"/>
    <numFmt numFmtId="194" formatCode="#,##0.00_р_."/>
    <numFmt numFmtId="195" formatCode="0.000"/>
    <numFmt numFmtId="196" formatCode="0.0"/>
    <numFmt numFmtId="197" formatCode="0.000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14" fontId="1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left" vertical="top"/>
    </xf>
    <xf numFmtId="194" fontId="1" fillId="0" borderId="10" xfId="0" applyNumberFormat="1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vertical="top" wrapText="1"/>
    </xf>
    <xf numFmtId="2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left" vertical="top" wrapText="1"/>
    </xf>
    <xf numFmtId="194" fontId="1" fillId="0" borderId="11" xfId="0" applyNumberFormat="1" applyFont="1" applyFill="1" applyBorder="1" applyAlignment="1">
      <alignment horizontal="left" vertical="top"/>
    </xf>
    <xf numFmtId="1" fontId="1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196" fontId="1" fillId="0" borderId="1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14" fontId="1" fillId="0" borderId="10" xfId="0" applyNumberFormat="1" applyFont="1" applyFill="1" applyBorder="1" applyAlignment="1">
      <alignment horizontal="center" vertical="top" wrapText="1"/>
    </xf>
    <xf numFmtId="193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="75" zoomScaleNormal="75" zoomScalePageLayoutView="0" workbookViewId="0" topLeftCell="A1">
      <selection activeCell="AA3" sqref="AA3"/>
    </sheetView>
  </sheetViews>
  <sheetFormatPr defaultColWidth="9.140625" defaultRowHeight="12.75"/>
  <cols>
    <col min="1" max="1" width="3.421875" style="29" customWidth="1"/>
    <col min="2" max="2" width="10.28125" style="35" customWidth="1"/>
    <col min="3" max="3" width="20.7109375" style="30" customWidth="1"/>
    <col min="4" max="4" width="21.8515625" style="30" customWidth="1"/>
    <col min="5" max="5" width="14.00390625" style="31" customWidth="1"/>
    <col min="6" max="6" width="11.421875" style="32" customWidth="1"/>
    <col min="7" max="7" width="12.421875" style="33" customWidth="1"/>
    <col min="8" max="8" width="12.28125" style="34" customWidth="1"/>
    <col min="9" max="9" width="15.57421875" style="34" customWidth="1"/>
    <col min="10" max="10" width="15.8515625" style="34" customWidth="1"/>
    <col min="11" max="11" width="10.8515625" style="35" customWidth="1"/>
    <col min="12" max="12" width="32.28125" style="34" customWidth="1"/>
    <col min="13" max="13" width="15.421875" style="32" customWidth="1"/>
    <col min="14" max="14" width="9.7109375" style="32" customWidth="1"/>
    <col min="15" max="15" width="10.57421875" style="32" customWidth="1"/>
    <col min="16" max="16" width="13.00390625" style="32" customWidth="1"/>
    <col min="17" max="16384" width="9.140625" style="34" customWidth="1"/>
  </cols>
  <sheetData>
    <row r="1" spans="1:16" s="20" customFormat="1" ht="21.75" customHeight="1">
      <c r="A1" s="15"/>
      <c r="B1" s="21"/>
      <c r="C1" s="16"/>
      <c r="D1" s="16"/>
      <c r="E1" s="17"/>
      <c r="F1" s="18"/>
      <c r="G1" s="19"/>
      <c r="K1" s="21"/>
      <c r="M1" s="18"/>
      <c r="N1" s="53" t="s">
        <v>174</v>
      </c>
      <c r="O1" s="53"/>
      <c r="P1" s="53"/>
    </row>
    <row r="2" spans="1:16" s="23" customFormat="1" ht="15.75" customHeight="1">
      <c r="A2" s="56" t="s">
        <v>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23" customFormat="1" ht="15.75">
      <c r="A3" s="24"/>
      <c r="B3" s="39"/>
      <c r="C3" s="22"/>
      <c r="D3" s="22"/>
      <c r="E3" s="25"/>
      <c r="F3" s="26"/>
      <c r="G3" s="27"/>
      <c r="H3" s="22"/>
      <c r="I3" s="22"/>
      <c r="J3" s="22"/>
      <c r="K3" s="26"/>
      <c r="L3" s="22"/>
      <c r="M3" s="26"/>
      <c r="N3" s="24"/>
      <c r="O3" s="24"/>
      <c r="P3" s="24"/>
    </row>
    <row r="4" spans="1:16" s="23" customFormat="1" ht="15.75" customHeight="1">
      <c r="A4" s="56" t="s">
        <v>10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s="23" customFormat="1" ht="15.75">
      <c r="A5" s="24"/>
      <c r="B5" s="39"/>
      <c r="C5" s="22"/>
      <c r="D5" s="22"/>
      <c r="E5" s="25"/>
      <c r="F5" s="24"/>
      <c r="G5" s="27"/>
      <c r="H5" s="28"/>
      <c r="I5" s="28"/>
      <c r="J5" s="28"/>
      <c r="K5" s="24"/>
      <c r="L5" s="28"/>
      <c r="M5" s="24"/>
      <c r="N5" s="24"/>
      <c r="O5" s="24"/>
      <c r="P5" s="24"/>
    </row>
    <row r="6" spans="1:16" s="23" customFormat="1" ht="15.75" customHeight="1">
      <c r="A6" s="56" t="s">
        <v>15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8" spans="1:16" s="29" customFormat="1" ht="43.5" customHeight="1">
      <c r="A8" s="51" t="s">
        <v>5</v>
      </c>
      <c r="B8" s="51" t="s">
        <v>14</v>
      </c>
      <c r="C8" s="52" t="s">
        <v>12</v>
      </c>
      <c r="D8" s="51" t="s">
        <v>7</v>
      </c>
      <c r="E8" s="51" t="s">
        <v>252</v>
      </c>
      <c r="F8" s="51" t="s">
        <v>1</v>
      </c>
      <c r="G8" s="57" t="s">
        <v>0</v>
      </c>
      <c r="H8" s="51" t="s">
        <v>11</v>
      </c>
      <c r="I8" s="51" t="s">
        <v>3</v>
      </c>
      <c r="J8" s="51" t="s">
        <v>4</v>
      </c>
      <c r="K8" s="51" t="s">
        <v>13</v>
      </c>
      <c r="L8" s="51" t="s">
        <v>8</v>
      </c>
      <c r="M8" s="51" t="s">
        <v>9</v>
      </c>
      <c r="N8" s="51"/>
      <c r="O8" s="51"/>
      <c r="P8" s="51"/>
    </row>
    <row r="9" spans="1:16" s="29" customFormat="1" ht="29.25" customHeight="1">
      <c r="A9" s="51"/>
      <c r="B9" s="51"/>
      <c r="C9" s="52"/>
      <c r="D9" s="51"/>
      <c r="E9" s="51"/>
      <c r="F9" s="51"/>
      <c r="G9" s="57"/>
      <c r="H9" s="51"/>
      <c r="I9" s="51"/>
      <c r="J9" s="51"/>
      <c r="K9" s="51"/>
      <c r="L9" s="51"/>
      <c r="M9" s="55" t="s">
        <v>161</v>
      </c>
      <c r="N9" s="54" t="s">
        <v>162</v>
      </c>
      <c r="O9" s="54"/>
      <c r="P9" s="55" t="s">
        <v>163</v>
      </c>
    </row>
    <row r="10" spans="1:16" s="29" customFormat="1" ht="36.75" customHeight="1">
      <c r="A10" s="51"/>
      <c r="B10" s="51"/>
      <c r="C10" s="52"/>
      <c r="D10" s="51"/>
      <c r="E10" s="51"/>
      <c r="F10" s="51"/>
      <c r="G10" s="57"/>
      <c r="H10" s="51"/>
      <c r="I10" s="51"/>
      <c r="J10" s="51"/>
      <c r="K10" s="51"/>
      <c r="L10" s="51"/>
      <c r="M10" s="55"/>
      <c r="N10" s="8" t="s">
        <v>164</v>
      </c>
      <c r="O10" s="8" t="s">
        <v>165</v>
      </c>
      <c r="P10" s="55"/>
    </row>
    <row r="11" spans="1:16" s="6" customFormat="1" ht="99" customHeight="1">
      <c r="A11" s="9">
        <v>1</v>
      </c>
      <c r="B11" s="4">
        <v>45292</v>
      </c>
      <c r="C11" s="1" t="s">
        <v>16</v>
      </c>
      <c r="D11" s="1" t="s">
        <v>30</v>
      </c>
      <c r="E11" s="3" t="s">
        <v>253</v>
      </c>
      <c r="F11" s="7" t="s">
        <v>129</v>
      </c>
      <c r="G11" s="14" t="s">
        <v>63</v>
      </c>
      <c r="H11" s="1" t="s">
        <v>2</v>
      </c>
      <c r="I11" s="12">
        <v>72174</v>
      </c>
      <c r="J11" s="12">
        <v>72174</v>
      </c>
      <c r="K11" s="4">
        <v>42457</v>
      </c>
      <c r="L11" s="1" t="s">
        <v>96</v>
      </c>
      <c r="M11" s="2" t="s">
        <v>173</v>
      </c>
      <c r="N11" s="4">
        <v>43077</v>
      </c>
      <c r="O11" s="4">
        <v>54033</v>
      </c>
      <c r="P11" s="2" t="s">
        <v>166</v>
      </c>
    </row>
    <row r="12" spans="1:16" s="6" customFormat="1" ht="92.25" customHeight="1">
      <c r="A12" s="9">
        <v>2</v>
      </c>
      <c r="B12" s="4">
        <v>45292</v>
      </c>
      <c r="C12" s="1" t="s">
        <v>16</v>
      </c>
      <c r="D12" s="1" t="s">
        <v>31</v>
      </c>
      <c r="E12" s="3" t="s">
        <v>254</v>
      </c>
      <c r="F12" s="7" t="s">
        <v>130</v>
      </c>
      <c r="G12" s="14" t="s">
        <v>64</v>
      </c>
      <c r="H12" s="2" t="s">
        <v>2</v>
      </c>
      <c r="I12" s="12">
        <v>137481</v>
      </c>
      <c r="J12" s="12">
        <v>137481</v>
      </c>
      <c r="K12" s="4">
        <v>42457</v>
      </c>
      <c r="L12" s="1" t="s">
        <v>97</v>
      </c>
      <c r="M12" s="2" t="s">
        <v>173</v>
      </c>
      <c r="N12" s="4">
        <v>43077</v>
      </c>
      <c r="O12" s="4">
        <v>54033</v>
      </c>
      <c r="P12" s="2" t="s">
        <v>166</v>
      </c>
    </row>
    <row r="13" spans="1:16" ht="86.25" customHeight="1">
      <c r="A13" s="9">
        <v>3</v>
      </c>
      <c r="B13" s="4">
        <v>45292</v>
      </c>
      <c r="C13" s="1" t="s">
        <v>16</v>
      </c>
      <c r="D13" s="1" t="s">
        <v>32</v>
      </c>
      <c r="E13" s="3" t="s">
        <v>255</v>
      </c>
      <c r="F13" s="7" t="s">
        <v>131</v>
      </c>
      <c r="G13" s="14" t="s">
        <v>65</v>
      </c>
      <c r="H13" s="1" t="s">
        <v>2</v>
      </c>
      <c r="I13" s="12">
        <v>197751</v>
      </c>
      <c r="J13" s="12">
        <v>197751</v>
      </c>
      <c r="K13" s="4">
        <v>42457</v>
      </c>
      <c r="L13" s="1" t="s">
        <v>98</v>
      </c>
      <c r="M13" s="2" t="s">
        <v>173</v>
      </c>
      <c r="N13" s="4">
        <v>43077</v>
      </c>
      <c r="O13" s="4">
        <v>54033</v>
      </c>
      <c r="P13" s="2" t="s">
        <v>166</v>
      </c>
    </row>
    <row r="14" spans="1:16" ht="81.75" customHeight="1">
      <c r="A14" s="9">
        <v>4</v>
      </c>
      <c r="B14" s="4">
        <v>45292</v>
      </c>
      <c r="C14" s="1" t="s">
        <v>16</v>
      </c>
      <c r="D14" s="1" t="s">
        <v>33</v>
      </c>
      <c r="E14" s="3" t="s">
        <v>256</v>
      </c>
      <c r="F14" s="7" t="s">
        <v>132</v>
      </c>
      <c r="G14" s="14" t="s">
        <v>66</v>
      </c>
      <c r="H14" s="2" t="s">
        <v>2</v>
      </c>
      <c r="I14" s="12">
        <v>1193980</v>
      </c>
      <c r="J14" s="12">
        <v>1193980</v>
      </c>
      <c r="K14" s="4">
        <v>42457</v>
      </c>
      <c r="L14" s="1" t="s">
        <v>99</v>
      </c>
      <c r="M14" s="2" t="s">
        <v>173</v>
      </c>
      <c r="N14" s="4">
        <v>43077</v>
      </c>
      <c r="O14" s="4">
        <v>54033</v>
      </c>
      <c r="P14" s="2" t="s">
        <v>166</v>
      </c>
    </row>
    <row r="15" spans="1:16" ht="81.75" customHeight="1">
      <c r="A15" s="9">
        <v>5</v>
      </c>
      <c r="B15" s="4">
        <v>45292</v>
      </c>
      <c r="C15" s="1" t="s">
        <v>16</v>
      </c>
      <c r="D15" s="1" t="s">
        <v>34</v>
      </c>
      <c r="E15" s="3" t="s">
        <v>257</v>
      </c>
      <c r="F15" s="7" t="s">
        <v>133</v>
      </c>
      <c r="G15" s="14" t="s">
        <v>67</v>
      </c>
      <c r="H15" s="1" t="s">
        <v>2</v>
      </c>
      <c r="I15" s="12">
        <v>68637</v>
      </c>
      <c r="J15" s="12">
        <v>68637</v>
      </c>
      <c r="K15" s="4">
        <v>42457</v>
      </c>
      <c r="L15" s="1" t="s">
        <v>100</v>
      </c>
      <c r="M15" s="2" t="s">
        <v>173</v>
      </c>
      <c r="N15" s="4">
        <v>43077</v>
      </c>
      <c r="O15" s="4">
        <v>54033</v>
      </c>
      <c r="P15" s="2" t="s">
        <v>166</v>
      </c>
    </row>
    <row r="16" spans="1:16" ht="80.25" customHeight="1">
      <c r="A16" s="9">
        <v>6</v>
      </c>
      <c r="B16" s="4">
        <v>45292</v>
      </c>
      <c r="C16" s="1" t="s">
        <v>16</v>
      </c>
      <c r="D16" s="1" t="s">
        <v>35</v>
      </c>
      <c r="E16" s="3" t="s">
        <v>258</v>
      </c>
      <c r="F16" s="7" t="s">
        <v>134</v>
      </c>
      <c r="G16" s="14" t="s">
        <v>68</v>
      </c>
      <c r="H16" s="2" t="s">
        <v>2</v>
      </c>
      <c r="I16" s="12">
        <v>533073</v>
      </c>
      <c r="J16" s="12">
        <v>533073</v>
      </c>
      <c r="K16" s="4">
        <v>42457</v>
      </c>
      <c r="L16" s="1" t="s">
        <v>101</v>
      </c>
      <c r="M16" s="2" t="s">
        <v>173</v>
      </c>
      <c r="N16" s="4">
        <v>43077</v>
      </c>
      <c r="O16" s="4">
        <v>54033</v>
      </c>
      <c r="P16" s="2" t="s">
        <v>166</v>
      </c>
    </row>
    <row r="17" spans="1:16" ht="78.75" customHeight="1">
      <c r="A17" s="9">
        <v>7</v>
      </c>
      <c r="B17" s="4">
        <v>45292</v>
      </c>
      <c r="C17" s="1" t="s">
        <v>16</v>
      </c>
      <c r="D17" s="1" t="s">
        <v>36</v>
      </c>
      <c r="E17" s="3" t="s">
        <v>259</v>
      </c>
      <c r="F17" s="7" t="s">
        <v>135</v>
      </c>
      <c r="G17" s="14" t="s">
        <v>69</v>
      </c>
      <c r="H17" s="1" t="s">
        <v>2</v>
      </c>
      <c r="I17" s="12">
        <v>13520</v>
      </c>
      <c r="J17" s="12">
        <v>13520</v>
      </c>
      <c r="K17" s="4">
        <v>42457</v>
      </c>
      <c r="L17" s="1" t="s">
        <v>102</v>
      </c>
      <c r="M17" s="2" t="s">
        <v>173</v>
      </c>
      <c r="N17" s="4">
        <v>43077</v>
      </c>
      <c r="O17" s="4">
        <v>54033</v>
      </c>
      <c r="P17" s="2" t="s">
        <v>166</v>
      </c>
    </row>
    <row r="18" spans="1:16" ht="80.25" customHeight="1">
      <c r="A18" s="9">
        <v>8</v>
      </c>
      <c r="B18" s="4">
        <v>45292</v>
      </c>
      <c r="C18" s="1" t="s">
        <v>16</v>
      </c>
      <c r="D18" s="1" t="s">
        <v>37</v>
      </c>
      <c r="E18" s="3" t="s">
        <v>260</v>
      </c>
      <c r="F18" s="7" t="s">
        <v>136</v>
      </c>
      <c r="G18" s="14" t="s">
        <v>70</v>
      </c>
      <c r="H18" s="2" t="s">
        <v>2</v>
      </c>
      <c r="I18" s="12">
        <v>14310</v>
      </c>
      <c r="J18" s="12">
        <v>14310</v>
      </c>
      <c r="K18" s="4">
        <v>42457</v>
      </c>
      <c r="L18" s="1" t="s">
        <v>103</v>
      </c>
      <c r="M18" s="2" t="s">
        <v>173</v>
      </c>
      <c r="N18" s="4">
        <v>43077</v>
      </c>
      <c r="O18" s="4">
        <v>54033</v>
      </c>
      <c r="P18" s="2" t="s">
        <v>166</v>
      </c>
    </row>
    <row r="19" spans="1:16" ht="81.75" customHeight="1">
      <c r="A19" s="9">
        <v>9</v>
      </c>
      <c r="B19" s="4">
        <v>45292</v>
      </c>
      <c r="C19" s="1" t="s">
        <v>16</v>
      </c>
      <c r="D19" s="1" t="s">
        <v>38</v>
      </c>
      <c r="E19" s="3" t="s">
        <v>261</v>
      </c>
      <c r="F19" s="7" t="s">
        <v>137</v>
      </c>
      <c r="G19" s="14" t="s">
        <v>71</v>
      </c>
      <c r="H19" s="1" t="s">
        <v>2</v>
      </c>
      <c r="I19" s="12">
        <v>195968</v>
      </c>
      <c r="J19" s="12">
        <v>195968</v>
      </c>
      <c r="K19" s="4">
        <v>42457</v>
      </c>
      <c r="L19" s="1" t="s">
        <v>104</v>
      </c>
      <c r="M19" s="2" t="s">
        <v>173</v>
      </c>
      <c r="N19" s="4">
        <v>43077</v>
      </c>
      <c r="O19" s="4">
        <v>54033</v>
      </c>
      <c r="P19" s="2" t="s">
        <v>166</v>
      </c>
    </row>
    <row r="20" spans="1:16" ht="84" customHeight="1">
      <c r="A20" s="9">
        <v>10</v>
      </c>
      <c r="B20" s="4">
        <v>45292</v>
      </c>
      <c r="C20" s="1" t="s">
        <v>16</v>
      </c>
      <c r="D20" s="1" t="s">
        <v>39</v>
      </c>
      <c r="E20" s="3" t="s">
        <v>262</v>
      </c>
      <c r="F20" s="7" t="s">
        <v>138</v>
      </c>
      <c r="G20" s="14" t="s">
        <v>72</v>
      </c>
      <c r="H20" s="2" t="s">
        <v>2</v>
      </c>
      <c r="I20" s="12">
        <v>91597</v>
      </c>
      <c r="J20" s="12">
        <v>91597</v>
      </c>
      <c r="K20" s="4">
        <v>42457</v>
      </c>
      <c r="L20" s="1" t="s">
        <v>105</v>
      </c>
      <c r="M20" s="2" t="s">
        <v>173</v>
      </c>
      <c r="N20" s="4">
        <v>43077</v>
      </c>
      <c r="O20" s="4">
        <v>54033</v>
      </c>
      <c r="P20" s="2" t="s">
        <v>166</v>
      </c>
    </row>
    <row r="21" spans="1:16" ht="84.75" customHeight="1">
      <c r="A21" s="9">
        <v>11</v>
      </c>
      <c r="B21" s="4">
        <v>45292</v>
      </c>
      <c r="C21" s="1" t="s">
        <v>16</v>
      </c>
      <c r="D21" s="1" t="s">
        <v>40</v>
      </c>
      <c r="E21" s="3" t="s">
        <v>263</v>
      </c>
      <c r="F21" s="7" t="s">
        <v>139</v>
      </c>
      <c r="G21" s="14" t="s">
        <v>73</v>
      </c>
      <c r="H21" s="1" t="s">
        <v>2</v>
      </c>
      <c r="I21" s="12">
        <v>677909</v>
      </c>
      <c r="J21" s="12">
        <v>677909</v>
      </c>
      <c r="K21" s="4">
        <v>42457</v>
      </c>
      <c r="L21" s="1" t="s">
        <v>106</v>
      </c>
      <c r="M21" s="2" t="s">
        <v>173</v>
      </c>
      <c r="N21" s="4">
        <v>43077</v>
      </c>
      <c r="O21" s="4">
        <v>54033</v>
      </c>
      <c r="P21" s="2" t="s">
        <v>166</v>
      </c>
    </row>
    <row r="22" spans="1:16" ht="81.75" customHeight="1">
      <c r="A22" s="9">
        <v>12</v>
      </c>
      <c r="B22" s="4">
        <v>45292</v>
      </c>
      <c r="C22" s="1" t="s">
        <v>16</v>
      </c>
      <c r="D22" s="1" t="s">
        <v>41</v>
      </c>
      <c r="E22" s="3" t="s">
        <v>264</v>
      </c>
      <c r="F22" s="7" t="s">
        <v>140</v>
      </c>
      <c r="G22" s="14" t="s">
        <v>74</v>
      </c>
      <c r="H22" s="2" t="s">
        <v>2</v>
      </c>
      <c r="I22" s="12">
        <v>77322</v>
      </c>
      <c r="J22" s="12">
        <v>77322</v>
      </c>
      <c r="K22" s="4">
        <v>42457</v>
      </c>
      <c r="L22" s="1" t="s">
        <v>107</v>
      </c>
      <c r="M22" s="2" t="s">
        <v>173</v>
      </c>
      <c r="N22" s="4">
        <v>43077</v>
      </c>
      <c r="O22" s="4">
        <v>54033</v>
      </c>
      <c r="P22" s="2" t="s">
        <v>166</v>
      </c>
    </row>
    <row r="23" spans="1:16" ht="84" customHeight="1">
      <c r="A23" s="9">
        <v>13</v>
      </c>
      <c r="B23" s="4">
        <v>45292</v>
      </c>
      <c r="C23" s="1" t="s">
        <v>16</v>
      </c>
      <c r="D23" s="1" t="s">
        <v>42</v>
      </c>
      <c r="E23" s="3" t="s">
        <v>265</v>
      </c>
      <c r="F23" s="7" t="s">
        <v>141</v>
      </c>
      <c r="G23" s="14" t="s">
        <v>75</v>
      </c>
      <c r="H23" s="1" t="s">
        <v>2</v>
      </c>
      <c r="I23" s="12">
        <v>1401520</v>
      </c>
      <c r="J23" s="12">
        <v>1401520</v>
      </c>
      <c r="K23" s="4">
        <v>42457</v>
      </c>
      <c r="L23" s="1" t="s">
        <v>108</v>
      </c>
      <c r="M23" s="2" t="s">
        <v>173</v>
      </c>
      <c r="N23" s="4">
        <v>43077</v>
      </c>
      <c r="O23" s="4">
        <v>54033</v>
      </c>
      <c r="P23" s="2" t="s">
        <v>166</v>
      </c>
    </row>
    <row r="24" spans="1:16" ht="80.25" customHeight="1">
      <c r="A24" s="9">
        <v>14</v>
      </c>
      <c r="B24" s="4">
        <v>45292</v>
      </c>
      <c r="C24" s="1" t="s">
        <v>17</v>
      </c>
      <c r="D24" s="1" t="s">
        <v>43</v>
      </c>
      <c r="E24" s="3" t="s">
        <v>266</v>
      </c>
      <c r="F24" s="5" t="s">
        <v>142</v>
      </c>
      <c r="G24" s="14" t="s">
        <v>76</v>
      </c>
      <c r="H24" s="2" t="s">
        <v>2</v>
      </c>
      <c r="I24" s="12">
        <v>768292</v>
      </c>
      <c r="J24" s="12">
        <v>768292</v>
      </c>
      <c r="K24" s="4">
        <v>42457</v>
      </c>
      <c r="L24" s="1" t="s">
        <v>109</v>
      </c>
      <c r="M24" s="2" t="s">
        <v>173</v>
      </c>
      <c r="N24" s="4">
        <v>43077</v>
      </c>
      <c r="O24" s="4">
        <v>54033</v>
      </c>
      <c r="P24" s="2" t="s">
        <v>166</v>
      </c>
    </row>
    <row r="25" spans="1:16" ht="83.25" customHeight="1">
      <c r="A25" s="9">
        <v>15</v>
      </c>
      <c r="B25" s="4">
        <v>45292</v>
      </c>
      <c r="C25" s="1" t="s">
        <v>18</v>
      </c>
      <c r="D25" s="1" t="s">
        <v>44</v>
      </c>
      <c r="E25" s="3" t="s">
        <v>267</v>
      </c>
      <c r="F25" s="5" t="s">
        <v>143</v>
      </c>
      <c r="G25" s="14" t="s">
        <v>77</v>
      </c>
      <c r="H25" s="1" t="s">
        <v>2</v>
      </c>
      <c r="I25" s="12">
        <v>140627</v>
      </c>
      <c r="J25" s="12">
        <v>140627</v>
      </c>
      <c r="K25" s="4">
        <v>42457</v>
      </c>
      <c r="L25" s="1" t="s">
        <v>110</v>
      </c>
      <c r="M25" s="2" t="s">
        <v>173</v>
      </c>
      <c r="N25" s="4">
        <v>43077</v>
      </c>
      <c r="O25" s="4">
        <v>54033</v>
      </c>
      <c r="P25" s="2" t="s">
        <v>166</v>
      </c>
    </row>
    <row r="26" spans="1:16" ht="83.25" customHeight="1">
      <c r="A26" s="9">
        <v>16</v>
      </c>
      <c r="B26" s="4">
        <v>45292</v>
      </c>
      <c r="C26" s="1" t="s">
        <v>308</v>
      </c>
      <c r="D26" s="1" t="s">
        <v>45</v>
      </c>
      <c r="E26" s="3" t="s">
        <v>268</v>
      </c>
      <c r="F26" s="5" t="s">
        <v>144</v>
      </c>
      <c r="G26" s="14" t="s">
        <v>78</v>
      </c>
      <c r="H26" s="2" t="s">
        <v>2</v>
      </c>
      <c r="I26" s="12">
        <v>164484</v>
      </c>
      <c r="J26" s="12">
        <v>164484</v>
      </c>
      <c r="K26" s="4">
        <v>42457</v>
      </c>
      <c r="L26" s="1" t="s">
        <v>111</v>
      </c>
      <c r="M26" s="2" t="s">
        <v>173</v>
      </c>
      <c r="N26" s="4">
        <v>43077</v>
      </c>
      <c r="O26" s="4">
        <v>54033</v>
      </c>
      <c r="P26" s="2" t="s">
        <v>166</v>
      </c>
    </row>
    <row r="27" spans="1:16" ht="84" customHeight="1">
      <c r="A27" s="9">
        <v>17</v>
      </c>
      <c r="B27" s="4">
        <v>45292</v>
      </c>
      <c r="C27" s="1" t="s">
        <v>309</v>
      </c>
      <c r="D27" s="1" t="s">
        <v>46</v>
      </c>
      <c r="E27" s="3" t="s">
        <v>269</v>
      </c>
      <c r="F27" s="5" t="s">
        <v>145</v>
      </c>
      <c r="G27" s="14" t="s">
        <v>79</v>
      </c>
      <c r="H27" s="1" t="s">
        <v>2</v>
      </c>
      <c r="I27" s="12">
        <v>689545</v>
      </c>
      <c r="J27" s="12">
        <v>689545</v>
      </c>
      <c r="K27" s="4">
        <v>42457</v>
      </c>
      <c r="L27" s="1" t="s">
        <v>112</v>
      </c>
      <c r="M27" s="2" t="s">
        <v>173</v>
      </c>
      <c r="N27" s="4">
        <v>43077</v>
      </c>
      <c r="O27" s="4">
        <v>54033</v>
      </c>
      <c r="P27" s="2" t="s">
        <v>166</v>
      </c>
    </row>
    <row r="28" spans="1:16" ht="81" customHeight="1">
      <c r="A28" s="9">
        <v>18</v>
      </c>
      <c r="B28" s="4">
        <v>45292</v>
      </c>
      <c r="C28" s="1" t="s">
        <v>19</v>
      </c>
      <c r="D28" s="1" t="s">
        <v>47</v>
      </c>
      <c r="E28" s="3" t="s">
        <v>270</v>
      </c>
      <c r="F28" s="5" t="s">
        <v>146</v>
      </c>
      <c r="G28" s="14" t="s">
        <v>80</v>
      </c>
      <c r="H28" s="2" t="s">
        <v>2</v>
      </c>
      <c r="I28" s="12">
        <v>113573</v>
      </c>
      <c r="J28" s="12">
        <v>113573</v>
      </c>
      <c r="K28" s="4">
        <v>42457</v>
      </c>
      <c r="L28" s="1" t="s">
        <v>113</v>
      </c>
      <c r="M28" s="2" t="s">
        <v>173</v>
      </c>
      <c r="N28" s="4">
        <v>43077</v>
      </c>
      <c r="O28" s="4">
        <v>54033</v>
      </c>
      <c r="P28" s="2" t="s">
        <v>166</v>
      </c>
    </row>
    <row r="29" spans="1:16" ht="81" customHeight="1">
      <c r="A29" s="9">
        <v>19</v>
      </c>
      <c r="B29" s="4">
        <v>45292</v>
      </c>
      <c r="C29" s="1" t="s">
        <v>310</v>
      </c>
      <c r="D29" s="1" t="s">
        <v>48</v>
      </c>
      <c r="E29" s="3" t="s">
        <v>271</v>
      </c>
      <c r="F29" s="5" t="s">
        <v>147</v>
      </c>
      <c r="G29" s="14" t="s">
        <v>81</v>
      </c>
      <c r="H29" s="1" t="s">
        <v>2</v>
      </c>
      <c r="I29" s="12">
        <v>1243692</v>
      </c>
      <c r="J29" s="12">
        <v>1243692</v>
      </c>
      <c r="K29" s="4">
        <v>42457</v>
      </c>
      <c r="L29" s="1" t="s">
        <v>114</v>
      </c>
      <c r="M29" s="2" t="s">
        <v>173</v>
      </c>
      <c r="N29" s="4">
        <v>43077</v>
      </c>
      <c r="O29" s="4">
        <v>54033</v>
      </c>
      <c r="P29" s="2" t="s">
        <v>166</v>
      </c>
    </row>
    <row r="30" spans="1:16" ht="81" customHeight="1">
      <c r="A30" s="9">
        <v>20</v>
      </c>
      <c r="B30" s="4">
        <v>45292</v>
      </c>
      <c r="C30" s="1" t="s">
        <v>20</v>
      </c>
      <c r="D30" s="1" t="s">
        <v>49</v>
      </c>
      <c r="E30" s="3" t="s">
        <v>272</v>
      </c>
      <c r="F30" s="5" t="s">
        <v>148</v>
      </c>
      <c r="G30" s="14" t="s">
        <v>82</v>
      </c>
      <c r="H30" s="2" t="s">
        <v>2</v>
      </c>
      <c r="I30" s="12">
        <v>188911</v>
      </c>
      <c r="J30" s="12">
        <v>188911</v>
      </c>
      <c r="K30" s="4">
        <v>42457</v>
      </c>
      <c r="L30" s="1" t="s">
        <v>115</v>
      </c>
      <c r="M30" s="2" t="s">
        <v>173</v>
      </c>
      <c r="N30" s="4">
        <v>43077</v>
      </c>
      <c r="O30" s="4">
        <v>54033</v>
      </c>
      <c r="P30" s="2" t="s">
        <v>166</v>
      </c>
    </row>
    <row r="31" spans="1:16" ht="87" customHeight="1">
      <c r="A31" s="9">
        <v>21</v>
      </c>
      <c r="B31" s="4">
        <v>45292</v>
      </c>
      <c r="C31" s="1" t="s">
        <v>311</v>
      </c>
      <c r="D31" s="1" t="s">
        <v>50</v>
      </c>
      <c r="E31" s="3" t="s">
        <v>273</v>
      </c>
      <c r="F31" s="5" t="s">
        <v>149</v>
      </c>
      <c r="G31" s="14" t="s">
        <v>83</v>
      </c>
      <c r="H31" s="1" t="s">
        <v>2</v>
      </c>
      <c r="I31" s="12">
        <v>359389</v>
      </c>
      <c r="J31" s="12">
        <v>359389</v>
      </c>
      <c r="K31" s="4">
        <v>42457</v>
      </c>
      <c r="L31" s="1" t="s">
        <v>116</v>
      </c>
      <c r="M31" s="2" t="s">
        <v>173</v>
      </c>
      <c r="N31" s="4">
        <v>43077</v>
      </c>
      <c r="O31" s="4">
        <v>54033</v>
      </c>
      <c r="P31" s="2" t="s">
        <v>166</v>
      </c>
    </row>
    <row r="32" spans="1:16" ht="83.25" customHeight="1">
      <c r="A32" s="9">
        <v>22</v>
      </c>
      <c r="B32" s="4">
        <v>45292</v>
      </c>
      <c r="C32" s="1" t="s">
        <v>312</v>
      </c>
      <c r="D32" s="1" t="s">
        <v>51</v>
      </c>
      <c r="E32" s="3" t="s">
        <v>274</v>
      </c>
      <c r="F32" s="5" t="s">
        <v>150</v>
      </c>
      <c r="G32" s="14" t="s">
        <v>84</v>
      </c>
      <c r="H32" s="2" t="s">
        <v>2</v>
      </c>
      <c r="I32" s="12">
        <v>156296</v>
      </c>
      <c r="J32" s="12">
        <v>156296</v>
      </c>
      <c r="K32" s="4">
        <v>42457</v>
      </c>
      <c r="L32" s="1" t="s">
        <v>117</v>
      </c>
      <c r="M32" s="2" t="s">
        <v>173</v>
      </c>
      <c r="N32" s="4">
        <v>43077</v>
      </c>
      <c r="O32" s="4">
        <v>54033</v>
      </c>
      <c r="P32" s="2" t="s">
        <v>166</v>
      </c>
    </row>
    <row r="33" spans="1:16" ht="79.5" customHeight="1">
      <c r="A33" s="9">
        <v>23</v>
      </c>
      <c r="B33" s="4">
        <v>45292</v>
      </c>
      <c r="C33" s="1" t="s">
        <v>21</v>
      </c>
      <c r="D33" s="1" t="s">
        <v>52</v>
      </c>
      <c r="E33" s="10" t="s">
        <v>313</v>
      </c>
      <c r="F33" s="5" t="s">
        <v>151</v>
      </c>
      <c r="G33" s="14" t="s">
        <v>85</v>
      </c>
      <c r="H33" s="1" t="s">
        <v>2</v>
      </c>
      <c r="I33" s="12">
        <v>3032249</v>
      </c>
      <c r="J33" s="12">
        <v>3032249</v>
      </c>
      <c r="K33" s="4">
        <v>42457</v>
      </c>
      <c r="L33" s="1" t="s">
        <v>118</v>
      </c>
      <c r="M33" s="2" t="s">
        <v>173</v>
      </c>
      <c r="N33" s="4">
        <v>43077</v>
      </c>
      <c r="O33" s="4">
        <v>54033</v>
      </c>
      <c r="P33" s="2" t="s">
        <v>166</v>
      </c>
    </row>
    <row r="34" spans="1:16" ht="83.25" customHeight="1">
      <c r="A34" s="9">
        <v>24</v>
      </c>
      <c r="B34" s="4">
        <v>45292</v>
      </c>
      <c r="C34" s="1" t="s">
        <v>314</v>
      </c>
      <c r="D34" s="1" t="s">
        <v>53</v>
      </c>
      <c r="E34" s="3" t="s">
        <v>275</v>
      </c>
      <c r="F34" s="5" t="s">
        <v>152</v>
      </c>
      <c r="G34" s="14" t="s">
        <v>86</v>
      </c>
      <c r="H34" s="2" t="s">
        <v>2</v>
      </c>
      <c r="I34" s="12">
        <v>75691</v>
      </c>
      <c r="J34" s="12">
        <v>75691</v>
      </c>
      <c r="K34" s="4">
        <v>42457</v>
      </c>
      <c r="L34" s="1" t="s">
        <v>119</v>
      </c>
      <c r="M34" s="2" t="s">
        <v>173</v>
      </c>
      <c r="N34" s="4">
        <v>43077</v>
      </c>
      <c r="O34" s="4">
        <v>54033</v>
      </c>
      <c r="P34" s="2" t="s">
        <v>166</v>
      </c>
    </row>
    <row r="35" spans="1:16" ht="80.25" customHeight="1">
      <c r="A35" s="9">
        <v>25</v>
      </c>
      <c r="B35" s="4">
        <v>45292</v>
      </c>
      <c r="C35" s="1" t="s">
        <v>22</v>
      </c>
      <c r="D35" s="1" t="s">
        <v>54</v>
      </c>
      <c r="E35" s="3" t="s">
        <v>276</v>
      </c>
      <c r="F35" s="5" t="s">
        <v>315</v>
      </c>
      <c r="G35" s="14" t="s">
        <v>87</v>
      </c>
      <c r="H35" s="1" t="s">
        <v>2</v>
      </c>
      <c r="I35" s="12">
        <v>845564</v>
      </c>
      <c r="J35" s="12">
        <v>845564</v>
      </c>
      <c r="K35" s="4">
        <v>42457</v>
      </c>
      <c r="L35" s="1" t="s">
        <v>120</v>
      </c>
      <c r="M35" s="2" t="s">
        <v>173</v>
      </c>
      <c r="N35" s="4">
        <v>43077</v>
      </c>
      <c r="O35" s="4">
        <v>54033</v>
      </c>
      <c r="P35" s="2" t="s">
        <v>166</v>
      </c>
    </row>
    <row r="36" spans="1:16" ht="80.25" customHeight="1">
      <c r="A36" s="9">
        <v>26</v>
      </c>
      <c r="B36" s="4">
        <v>45292</v>
      </c>
      <c r="C36" s="1" t="s">
        <v>307</v>
      </c>
      <c r="D36" s="1" t="s">
        <v>55</v>
      </c>
      <c r="E36" s="3" t="s">
        <v>277</v>
      </c>
      <c r="F36" s="5" t="s">
        <v>153</v>
      </c>
      <c r="G36" s="14" t="s">
        <v>88</v>
      </c>
      <c r="H36" s="2" t="s">
        <v>2</v>
      </c>
      <c r="I36" s="12">
        <v>119774</v>
      </c>
      <c r="J36" s="12">
        <v>119774</v>
      </c>
      <c r="K36" s="4">
        <v>42457</v>
      </c>
      <c r="L36" s="1" t="s">
        <v>121</v>
      </c>
      <c r="M36" s="2" t="s">
        <v>173</v>
      </c>
      <c r="N36" s="4">
        <v>43077</v>
      </c>
      <c r="O36" s="4">
        <v>54033</v>
      </c>
      <c r="P36" s="2" t="s">
        <v>166</v>
      </c>
    </row>
    <row r="37" spans="1:16" ht="86.25" customHeight="1">
      <c r="A37" s="9">
        <v>27</v>
      </c>
      <c r="B37" s="4">
        <v>45292</v>
      </c>
      <c r="C37" s="1" t="s">
        <v>23</v>
      </c>
      <c r="D37" s="1" t="s">
        <v>56</v>
      </c>
      <c r="E37" s="3" t="s">
        <v>278</v>
      </c>
      <c r="F37" s="5" t="s">
        <v>154</v>
      </c>
      <c r="G37" s="14" t="s">
        <v>89</v>
      </c>
      <c r="H37" s="1" t="s">
        <v>2</v>
      </c>
      <c r="I37" s="12">
        <v>93437</v>
      </c>
      <c r="J37" s="12">
        <v>93437</v>
      </c>
      <c r="K37" s="4">
        <v>42457</v>
      </c>
      <c r="L37" s="1" t="s">
        <v>122</v>
      </c>
      <c r="M37" s="2" t="s">
        <v>173</v>
      </c>
      <c r="N37" s="4">
        <v>43077</v>
      </c>
      <c r="O37" s="4">
        <v>54033</v>
      </c>
      <c r="P37" s="2" t="s">
        <v>166</v>
      </c>
    </row>
    <row r="38" spans="1:16" ht="85.5" customHeight="1">
      <c r="A38" s="9">
        <v>28</v>
      </c>
      <c r="B38" s="4">
        <v>45292</v>
      </c>
      <c r="C38" s="1" t="s">
        <v>24</v>
      </c>
      <c r="D38" s="1" t="s">
        <v>57</v>
      </c>
      <c r="E38" s="3" t="s">
        <v>279</v>
      </c>
      <c r="F38" s="5" t="s">
        <v>155</v>
      </c>
      <c r="G38" s="14" t="s">
        <v>90</v>
      </c>
      <c r="H38" s="2" t="s">
        <v>2</v>
      </c>
      <c r="I38" s="12">
        <v>70928</v>
      </c>
      <c r="J38" s="12">
        <v>70928</v>
      </c>
      <c r="K38" s="4">
        <v>42457</v>
      </c>
      <c r="L38" s="1" t="s">
        <v>123</v>
      </c>
      <c r="M38" s="2" t="s">
        <v>173</v>
      </c>
      <c r="N38" s="4">
        <v>43077</v>
      </c>
      <c r="O38" s="4">
        <v>54033</v>
      </c>
      <c r="P38" s="2" t="s">
        <v>166</v>
      </c>
    </row>
    <row r="39" spans="1:16" ht="81.75" customHeight="1">
      <c r="A39" s="9">
        <v>29</v>
      </c>
      <c r="B39" s="4">
        <v>45292</v>
      </c>
      <c r="C39" s="1" t="s">
        <v>25</v>
      </c>
      <c r="D39" s="1" t="s">
        <v>58</v>
      </c>
      <c r="E39" s="3" t="s">
        <v>280</v>
      </c>
      <c r="F39" s="5" t="s">
        <v>156</v>
      </c>
      <c r="G39" s="14" t="s">
        <v>91</v>
      </c>
      <c r="H39" s="1" t="s">
        <v>2</v>
      </c>
      <c r="I39" s="12">
        <v>8556175</v>
      </c>
      <c r="J39" s="12">
        <v>8556175</v>
      </c>
      <c r="K39" s="4">
        <v>42457</v>
      </c>
      <c r="L39" s="1" t="s">
        <v>124</v>
      </c>
      <c r="M39" s="2" t="s">
        <v>173</v>
      </c>
      <c r="N39" s="4">
        <v>43077</v>
      </c>
      <c r="O39" s="4">
        <v>54033</v>
      </c>
      <c r="P39" s="2" t="s">
        <v>166</v>
      </c>
    </row>
    <row r="40" spans="1:16" ht="82.5" customHeight="1">
      <c r="A40" s="9">
        <v>30</v>
      </c>
      <c r="B40" s="4">
        <v>45292</v>
      </c>
      <c r="C40" s="1" t="s">
        <v>26</v>
      </c>
      <c r="D40" s="1" t="s">
        <v>59</v>
      </c>
      <c r="E40" s="3" t="s">
        <v>281</v>
      </c>
      <c r="F40" s="5" t="s">
        <v>157</v>
      </c>
      <c r="G40" s="14" t="s">
        <v>92</v>
      </c>
      <c r="H40" s="2" t="s">
        <v>2</v>
      </c>
      <c r="I40" s="12">
        <v>3079883</v>
      </c>
      <c r="J40" s="12">
        <v>3079883</v>
      </c>
      <c r="K40" s="4">
        <v>42457</v>
      </c>
      <c r="L40" s="1" t="s">
        <v>125</v>
      </c>
      <c r="M40" s="2" t="s">
        <v>173</v>
      </c>
      <c r="N40" s="4">
        <v>43077</v>
      </c>
      <c r="O40" s="4">
        <v>54033</v>
      </c>
      <c r="P40" s="2" t="s">
        <v>166</v>
      </c>
    </row>
    <row r="41" spans="1:16" ht="81.75" customHeight="1">
      <c r="A41" s="9">
        <v>31</v>
      </c>
      <c r="B41" s="4">
        <v>45292</v>
      </c>
      <c r="C41" s="1" t="s">
        <v>27</v>
      </c>
      <c r="D41" s="1" t="s">
        <v>60</v>
      </c>
      <c r="E41" s="3" t="s">
        <v>282</v>
      </c>
      <c r="F41" s="5" t="s">
        <v>158</v>
      </c>
      <c r="G41" s="14" t="s">
        <v>93</v>
      </c>
      <c r="H41" s="1" t="s">
        <v>2</v>
      </c>
      <c r="I41" s="12">
        <v>865769</v>
      </c>
      <c r="J41" s="12">
        <v>865769</v>
      </c>
      <c r="K41" s="4">
        <v>42457</v>
      </c>
      <c r="L41" s="1" t="s">
        <v>126</v>
      </c>
      <c r="M41" s="2" t="s">
        <v>173</v>
      </c>
      <c r="N41" s="4">
        <v>43077</v>
      </c>
      <c r="O41" s="4">
        <v>54033</v>
      </c>
      <c r="P41" s="2" t="s">
        <v>166</v>
      </c>
    </row>
    <row r="42" spans="1:16" ht="80.25" customHeight="1">
      <c r="A42" s="9">
        <v>32</v>
      </c>
      <c r="B42" s="4">
        <v>45292</v>
      </c>
      <c r="C42" s="1" t="s">
        <v>28</v>
      </c>
      <c r="D42" s="1" t="s">
        <v>61</v>
      </c>
      <c r="E42" s="3" t="s">
        <v>283</v>
      </c>
      <c r="F42" s="5" t="s">
        <v>159</v>
      </c>
      <c r="G42" s="14" t="s">
        <v>94</v>
      </c>
      <c r="H42" s="2" t="s">
        <v>2</v>
      </c>
      <c r="I42" s="12">
        <v>336869</v>
      </c>
      <c r="J42" s="12">
        <v>336869</v>
      </c>
      <c r="K42" s="4">
        <v>42457</v>
      </c>
      <c r="L42" s="1" t="s">
        <v>127</v>
      </c>
      <c r="M42" s="2" t="s">
        <v>173</v>
      </c>
      <c r="N42" s="4">
        <v>43077</v>
      </c>
      <c r="O42" s="4">
        <v>54033</v>
      </c>
      <c r="P42" s="2" t="s">
        <v>166</v>
      </c>
    </row>
    <row r="43" spans="1:16" ht="81" customHeight="1">
      <c r="A43" s="9">
        <v>33</v>
      </c>
      <c r="B43" s="4">
        <v>45292</v>
      </c>
      <c r="C43" s="1" t="s">
        <v>29</v>
      </c>
      <c r="D43" s="1" t="s">
        <v>62</v>
      </c>
      <c r="E43" s="3" t="s">
        <v>284</v>
      </c>
      <c r="F43" s="5" t="s">
        <v>160</v>
      </c>
      <c r="G43" s="14" t="s">
        <v>95</v>
      </c>
      <c r="H43" s="1" t="s">
        <v>2</v>
      </c>
      <c r="I43" s="12">
        <v>118229</v>
      </c>
      <c r="J43" s="12">
        <v>118229</v>
      </c>
      <c r="K43" s="4">
        <v>42457</v>
      </c>
      <c r="L43" s="1" t="s">
        <v>128</v>
      </c>
      <c r="M43" s="2" t="s">
        <v>173</v>
      </c>
      <c r="N43" s="4">
        <v>43077</v>
      </c>
      <c r="O43" s="4">
        <v>54033</v>
      </c>
      <c r="P43" s="2" t="s">
        <v>166</v>
      </c>
    </row>
    <row r="44" spans="1:16" s="32" customFormat="1" ht="84" customHeight="1">
      <c r="A44" s="9">
        <v>34</v>
      </c>
      <c r="B44" s="4">
        <v>45292</v>
      </c>
      <c r="C44" s="36" t="s">
        <v>167</v>
      </c>
      <c r="D44" s="36" t="s">
        <v>171</v>
      </c>
      <c r="E44" s="10" t="s">
        <v>285</v>
      </c>
      <c r="F44" s="1" t="s">
        <v>168</v>
      </c>
      <c r="G44" s="14" t="s">
        <v>169</v>
      </c>
      <c r="H44" s="1" t="s">
        <v>2</v>
      </c>
      <c r="I44" s="12">
        <v>1</v>
      </c>
      <c r="J44" s="12">
        <v>1</v>
      </c>
      <c r="K44" s="4">
        <v>42515</v>
      </c>
      <c r="L44" s="1" t="s">
        <v>170</v>
      </c>
      <c r="M44" s="1"/>
      <c r="N44" s="1"/>
      <c r="O44" s="1"/>
      <c r="P44" s="1"/>
    </row>
    <row r="45" spans="1:16" s="32" customFormat="1" ht="80.25" customHeight="1">
      <c r="A45" s="9">
        <v>35</v>
      </c>
      <c r="B45" s="4">
        <v>45292</v>
      </c>
      <c r="C45" s="7" t="s">
        <v>176</v>
      </c>
      <c r="D45" s="7" t="s">
        <v>178</v>
      </c>
      <c r="E45" s="2" t="s">
        <v>286</v>
      </c>
      <c r="F45" s="10" t="s">
        <v>182</v>
      </c>
      <c r="G45" s="5" t="s">
        <v>180</v>
      </c>
      <c r="H45" s="1" t="s">
        <v>2</v>
      </c>
      <c r="I45" s="12">
        <v>126100783.93</v>
      </c>
      <c r="J45" s="12">
        <v>126100783.93</v>
      </c>
      <c r="K45" s="4">
        <v>41935</v>
      </c>
      <c r="L45" s="1" t="s">
        <v>184</v>
      </c>
      <c r="M45" s="2" t="s">
        <v>173</v>
      </c>
      <c r="N45" s="4">
        <v>43077</v>
      </c>
      <c r="O45" s="4">
        <v>54033</v>
      </c>
      <c r="P45" s="2" t="s">
        <v>166</v>
      </c>
    </row>
    <row r="46" spans="1:16" s="32" customFormat="1" ht="186" customHeight="1">
      <c r="A46" s="9">
        <v>36</v>
      </c>
      <c r="B46" s="4">
        <v>45292</v>
      </c>
      <c r="C46" s="7" t="s">
        <v>177</v>
      </c>
      <c r="D46" s="7" t="s">
        <v>179</v>
      </c>
      <c r="E46" s="2" t="s">
        <v>287</v>
      </c>
      <c r="F46" s="10" t="s">
        <v>183</v>
      </c>
      <c r="G46" s="5" t="s">
        <v>181</v>
      </c>
      <c r="H46" s="1" t="s">
        <v>2</v>
      </c>
      <c r="I46" s="12">
        <v>199876344.54</v>
      </c>
      <c r="J46" s="12">
        <v>199876344.54</v>
      </c>
      <c r="K46" s="4">
        <v>41935</v>
      </c>
      <c r="L46" s="1" t="s">
        <v>185</v>
      </c>
      <c r="M46" s="2" t="s">
        <v>173</v>
      </c>
      <c r="N46" s="4">
        <v>43077</v>
      </c>
      <c r="O46" s="4">
        <v>54033</v>
      </c>
      <c r="P46" s="2" t="s">
        <v>166</v>
      </c>
    </row>
    <row r="47" spans="1:16" s="20" customFormat="1" ht="123.75" customHeight="1">
      <c r="A47" s="9">
        <v>37</v>
      </c>
      <c r="B47" s="4">
        <v>45292</v>
      </c>
      <c r="C47" s="7" t="s">
        <v>186</v>
      </c>
      <c r="D47" s="7" t="s">
        <v>193</v>
      </c>
      <c r="E47" s="2" t="s">
        <v>207</v>
      </c>
      <c r="F47" s="11">
        <v>739071057</v>
      </c>
      <c r="G47" s="5" t="s">
        <v>226</v>
      </c>
      <c r="H47" s="1" t="s">
        <v>2</v>
      </c>
      <c r="I47" s="12">
        <v>469620</v>
      </c>
      <c r="J47" s="12">
        <v>374811.87</v>
      </c>
      <c r="K47" s="4">
        <v>40644</v>
      </c>
      <c r="L47" s="7" t="s">
        <v>288</v>
      </c>
      <c r="M47" s="40"/>
      <c r="N47" s="40"/>
      <c r="O47" s="40"/>
      <c r="P47" s="40"/>
    </row>
    <row r="48" spans="1:16" s="20" customFormat="1" ht="126" customHeight="1">
      <c r="A48" s="9">
        <v>38</v>
      </c>
      <c r="B48" s="4">
        <v>45292</v>
      </c>
      <c r="C48" s="7" t="s">
        <v>187</v>
      </c>
      <c r="D48" s="7" t="s">
        <v>193</v>
      </c>
      <c r="E48" s="2" t="s">
        <v>208</v>
      </c>
      <c r="F48" s="11">
        <v>739071058</v>
      </c>
      <c r="G48" s="5" t="s">
        <v>227</v>
      </c>
      <c r="H48" s="1" t="s">
        <v>2</v>
      </c>
      <c r="I48" s="12">
        <v>412840</v>
      </c>
      <c r="J48" s="12">
        <v>289719.72</v>
      </c>
      <c r="K48" s="4">
        <v>40644</v>
      </c>
      <c r="L48" s="7" t="s">
        <v>289</v>
      </c>
      <c r="M48" s="40"/>
      <c r="N48" s="40"/>
      <c r="O48" s="40"/>
      <c r="P48" s="40"/>
    </row>
    <row r="49" spans="1:16" s="20" customFormat="1" ht="80.25" customHeight="1">
      <c r="A49" s="9">
        <v>39</v>
      </c>
      <c r="B49" s="4">
        <v>45292</v>
      </c>
      <c r="C49" s="7" t="s">
        <v>188</v>
      </c>
      <c r="D49" s="7" t="s">
        <v>194</v>
      </c>
      <c r="E49" s="2" t="s">
        <v>209</v>
      </c>
      <c r="F49" s="11">
        <v>739071064</v>
      </c>
      <c r="G49" s="5" t="s">
        <v>228</v>
      </c>
      <c r="H49" s="1" t="s">
        <v>2</v>
      </c>
      <c r="I49" s="12">
        <v>8150</v>
      </c>
      <c r="J49" s="12">
        <v>5777.38</v>
      </c>
      <c r="K49" s="4">
        <v>41198</v>
      </c>
      <c r="L49" s="7" t="s">
        <v>290</v>
      </c>
      <c r="M49" s="40"/>
      <c r="N49" s="40"/>
      <c r="O49" s="40"/>
      <c r="P49" s="40"/>
    </row>
    <row r="50" spans="1:16" ht="84" customHeight="1">
      <c r="A50" s="9">
        <v>40</v>
      </c>
      <c r="B50" s="4">
        <v>45292</v>
      </c>
      <c r="C50" s="7" t="s">
        <v>189</v>
      </c>
      <c r="D50" s="7" t="s">
        <v>194</v>
      </c>
      <c r="E50" s="2" t="s">
        <v>210</v>
      </c>
      <c r="F50" s="11">
        <v>739071065</v>
      </c>
      <c r="G50" s="5" t="s">
        <v>229</v>
      </c>
      <c r="H50" s="1" t="s">
        <v>2</v>
      </c>
      <c r="I50" s="12">
        <v>4680</v>
      </c>
      <c r="J50" s="12">
        <v>3315</v>
      </c>
      <c r="K50" s="4">
        <v>41198</v>
      </c>
      <c r="L50" s="7" t="s">
        <v>291</v>
      </c>
      <c r="M50" s="1"/>
      <c r="N50" s="1"/>
      <c r="O50" s="1"/>
      <c r="P50" s="1"/>
    </row>
    <row r="51" spans="1:16" ht="84" customHeight="1">
      <c r="A51" s="9">
        <v>41</v>
      </c>
      <c r="B51" s="4">
        <v>45292</v>
      </c>
      <c r="C51" s="7" t="s">
        <v>190</v>
      </c>
      <c r="D51" s="7" t="s">
        <v>195</v>
      </c>
      <c r="E51" s="5" t="s">
        <v>211</v>
      </c>
      <c r="F51" s="11">
        <v>739071067</v>
      </c>
      <c r="G51" s="5" t="s">
        <v>230</v>
      </c>
      <c r="H51" s="1" t="s">
        <v>2</v>
      </c>
      <c r="I51" s="12">
        <v>10109</v>
      </c>
      <c r="J51" s="12">
        <v>8106.15</v>
      </c>
      <c r="K51" s="4">
        <v>41186</v>
      </c>
      <c r="L51" s="7" t="s">
        <v>292</v>
      </c>
      <c r="M51" s="1"/>
      <c r="N51" s="1"/>
      <c r="O51" s="1"/>
      <c r="P51" s="1"/>
    </row>
    <row r="52" spans="1:16" ht="81.75" customHeight="1">
      <c r="A52" s="9">
        <v>42</v>
      </c>
      <c r="B52" s="4">
        <v>45292</v>
      </c>
      <c r="C52" s="7" t="s">
        <v>191</v>
      </c>
      <c r="D52" s="7" t="s">
        <v>195</v>
      </c>
      <c r="E52" s="5" t="s">
        <v>212</v>
      </c>
      <c r="F52" s="11">
        <v>739071068</v>
      </c>
      <c r="G52" s="5" t="s">
        <v>231</v>
      </c>
      <c r="H52" s="1" t="s">
        <v>2</v>
      </c>
      <c r="I52" s="12">
        <v>23498</v>
      </c>
      <c r="J52" s="12">
        <v>16593.16</v>
      </c>
      <c r="K52" s="4">
        <v>41186</v>
      </c>
      <c r="L52" s="7" t="s">
        <v>293</v>
      </c>
      <c r="M52" s="1"/>
      <c r="N52" s="1"/>
      <c r="O52" s="1"/>
      <c r="P52" s="1"/>
    </row>
    <row r="53" spans="1:16" ht="83.25" customHeight="1">
      <c r="A53" s="9">
        <v>43</v>
      </c>
      <c r="B53" s="4">
        <v>45292</v>
      </c>
      <c r="C53" s="7" t="s">
        <v>186</v>
      </c>
      <c r="D53" s="7" t="s">
        <v>196</v>
      </c>
      <c r="E53" s="5" t="s">
        <v>213</v>
      </c>
      <c r="F53" s="11">
        <v>739071070</v>
      </c>
      <c r="G53" s="5" t="s">
        <v>232</v>
      </c>
      <c r="H53" s="1" t="s">
        <v>2</v>
      </c>
      <c r="I53" s="12">
        <v>45100</v>
      </c>
      <c r="J53" s="12">
        <v>18415.68</v>
      </c>
      <c r="K53" s="7" t="s">
        <v>245</v>
      </c>
      <c r="L53" s="7" t="s">
        <v>294</v>
      </c>
      <c r="M53" s="1"/>
      <c r="N53" s="1"/>
      <c r="O53" s="1"/>
      <c r="P53" s="1"/>
    </row>
    <row r="54" spans="1:16" ht="86.25" customHeight="1">
      <c r="A54" s="9">
        <v>44</v>
      </c>
      <c r="B54" s="4">
        <v>45292</v>
      </c>
      <c r="C54" s="7" t="s">
        <v>186</v>
      </c>
      <c r="D54" s="7" t="s">
        <v>197</v>
      </c>
      <c r="E54" s="5" t="s">
        <v>214</v>
      </c>
      <c r="F54" s="11">
        <v>739071071</v>
      </c>
      <c r="G54" s="5" t="s">
        <v>233</v>
      </c>
      <c r="H54" s="1" t="s">
        <v>2</v>
      </c>
      <c r="I54" s="12">
        <v>80131</v>
      </c>
      <c r="J54" s="12">
        <v>30301.8</v>
      </c>
      <c r="K54" s="7" t="s">
        <v>245</v>
      </c>
      <c r="L54" s="7" t="s">
        <v>295</v>
      </c>
      <c r="M54" s="1"/>
      <c r="N54" s="1"/>
      <c r="O54" s="1"/>
      <c r="P54" s="1"/>
    </row>
    <row r="55" spans="1:16" ht="87.75" customHeight="1">
      <c r="A55" s="9">
        <v>45</v>
      </c>
      <c r="B55" s="4">
        <v>45292</v>
      </c>
      <c r="C55" s="7" t="s">
        <v>186</v>
      </c>
      <c r="D55" s="7" t="s">
        <v>198</v>
      </c>
      <c r="E55" s="5" t="s">
        <v>225</v>
      </c>
      <c r="F55" s="11">
        <v>739071073</v>
      </c>
      <c r="G55" s="5" t="s">
        <v>234</v>
      </c>
      <c r="H55" s="1" t="s">
        <v>2</v>
      </c>
      <c r="I55" s="12">
        <v>82550</v>
      </c>
      <c r="J55" s="12">
        <v>41962.61</v>
      </c>
      <c r="K55" s="7" t="s">
        <v>246</v>
      </c>
      <c r="L55" s="7" t="s">
        <v>296</v>
      </c>
      <c r="M55" s="1"/>
      <c r="N55" s="1"/>
      <c r="O55" s="1"/>
      <c r="P55" s="1"/>
    </row>
    <row r="56" spans="1:16" ht="78.75" customHeight="1">
      <c r="A56" s="9">
        <v>46</v>
      </c>
      <c r="B56" s="4">
        <v>45292</v>
      </c>
      <c r="C56" s="7" t="s">
        <v>192</v>
      </c>
      <c r="D56" s="7" t="s">
        <v>199</v>
      </c>
      <c r="E56" s="5" t="s">
        <v>224</v>
      </c>
      <c r="F56" s="11">
        <v>739071075</v>
      </c>
      <c r="G56" s="5" t="s">
        <v>235</v>
      </c>
      <c r="H56" s="1" t="s">
        <v>2</v>
      </c>
      <c r="I56" s="12">
        <v>107369</v>
      </c>
      <c r="J56" s="12">
        <v>68481.55</v>
      </c>
      <c r="K56" s="7" t="s">
        <v>246</v>
      </c>
      <c r="L56" s="7" t="s">
        <v>297</v>
      </c>
      <c r="M56" s="1"/>
      <c r="N56" s="1"/>
      <c r="O56" s="1"/>
      <c r="P56" s="1"/>
    </row>
    <row r="57" spans="1:16" ht="81" customHeight="1">
      <c r="A57" s="9">
        <v>47</v>
      </c>
      <c r="B57" s="4">
        <v>45292</v>
      </c>
      <c r="C57" s="7" t="s">
        <v>186</v>
      </c>
      <c r="D57" s="7" t="s">
        <v>200</v>
      </c>
      <c r="E57" s="5" t="s">
        <v>223</v>
      </c>
      <c r="F57" s="11">
        <v>739071078</v>
      </c>
      <c r="G57" s="5" t="s">
        <v>236</v>
      </c>
      <c r="H57" s="1" t="s">
        <v>2</v>
      </c>
      <c r="I57" s="12">
        <v>20949</v>
      </c>
      <c r="J57" s="12">
        <v>14685.68</v>
      </c>
      <c r="K57" s="7" t="s">
        <v>247</v>
      </c>
      <c r="L57" s="7" t="s">
        <v>298</v>
      </c>
      <c r="M57" s="1"/>
      <c r="N57" s="1"/>
      <c r="O57" s="1"/>
      <c r="P57" s="1"/>
    </row>
    <row r="58" spans="1:16" ht="81" customHeight="1">
      <c r="A58" s="9">
        <v>48</v>
      </c>
      <c r="B58" s="4">
        <v>45292</v>
      </c>
      <c r="C58" s="7" t="s">
        <v>186</v>
      </c>
      <c r="D58" s="7" t="s">
        <v>201</v>
      </c>
      <c r="E58" s="5" t="s">
        <v>222</v>
      </c>
      <c r="F58" s="11">
        <v>739071079</v>
      </c>
      <c r="G58" s="5" t="s">
        <v>237</v>
      </c>
      <c r="H58" s="1" t="s">
        <v>2</v>
      </c>
      <c r="I58" s="12">
        <v>24843</v>
      </c>
      <c r="J58" s="12">
        <v>24843</v>
      </c>
      <c r="K58" s="7" t="s">
        <v>248</v>
      </c>
      <c r="L58" s="7" t="s">
        <v>299</v>
      </c>
      <c r="M58" s="1"/>
      <c r="N58" s="1"/>
      <c r="O58" s="1"/>
      <c r="P58" s="1"/>
    </row>
    <row r="59" spans="1:16" ht="81.75" customHeight="1">
      <c r="A59" s="9">
        <v>49</v>
      </c>
      <c r="B59" s="4">
        <v>45292</v>
      </c>
      <c r="C59" s="7" t="s">
        <v>186</v>
      </c>
      <c r="D59" s="7" t="s">
        <v>202</v>
      </c>
      <c r="E59" s="5" t="s">
        <v>221</v>
      </c>
      <c r="F59" s="11">
        <v>739071080</v>
      </c>
      <c r="G59" s="5" t="s">
        <v>238</v>
      </c>
      <c r="H59" s="1" t="s">
        <v>2</v>
      </c>
      <c r="I59" s="12">
        <v>579879</v>
      </c>
      <c r="J59" s="12">
        <v>294771.87</v>
      </c>
      <c r="K59" s="7" t="s">
        <v>249</v>
      </c>
      <c r="L59" s="7" t="s">
        <v>300</v>
      </c>
      <c r="M59" s="1"/>
      <c r="N59" s="1"/>
      <c r="O59" s="1"/>
      <c r="P59" s="1"/>
    </row>
    <row r="60" spans="1:16" ht="81" customHeight="1">
      <c r="A60" s="9">
        <v>50</v>
      </c>
      <c r="B60" s="4">
        <v>45292</v>
      </c>
      <c r="C60" s="7" t="s">
        <v>186</v>
      </c>
      <c r="D60" s="7" t="s">
        <v>203</v>
      </c>
      <c r="E60" s="5" t="s">
        <v>220</v>
      </c>
      <c r="F60" s="11">
        <v>739071081</v>
      </c>
      <c r="G60" s="5" t="s">
        <v>239</v>
      </c>
      <c r="H60" s="1" t="s">
        <v>2</v>
      </c>
      <c r="I60" s="12">
        <v>258440</v>
      </c>
      <c r="J60" s="12">
        <v>40919.59</v>
      </c>
      <c r="K60" s="7" t="s">
        <v>250</v>
      </c>
      <c r="L60" s="7" t="s">
        <v>301</v>
      </c>
      <c r="M60" s="1"/>
      <c r="N60" s="1"/>
      <c r="O60" s="1"/>
      <c r="P60" s="1"/>
    </row>
    <row r="61" spans="1:16" ht="84.75" customHeight="1">
      <c r="A61" s="9">
        <v>51</v>
      </c>
      <c r="B61" s="4">
        <v>45292</v>
      </c>
      <c r="C61" s="7" t="s">
        <v>187</v>
      </c>
      <c r="D61" s="7" t="s">
        <v>196</v>
      </c>
      <c r="E61" s="5" t="s">
        <v>219</v>
      </c>
      <c r="F61" s="11">
        <v>739071082</v>
      </c>
      <c r="G61" s="5" t="s">
        <v>240</v>
      </c>
      <c r="H61" s="1" t="s">
        <v>2</v>
      </c>
      <c r="I61" s="12">
        <v>32668</v>
      </c>
      <c r="J61" s="12">
        <v>10659.77</v>
      </c>
      <c r="K61" s="7" t="s">
        <v>248</v>
      </c>
      <c r="L61" s="7" t="s">
        <v>302</v>
      </c>
      <c r="M61" s="1"/>
      <c r="N61" s="1"/>
      <c r="O61" s="1"/>
      <c r="P61" s="1"/>
    </row>
    <row r="62" spans="1:16" ht="80.25" customHeight="1">
      <c r="A62" s="9">
        <v>52</v>
      </c>
      <c r="B62" s="4">
        <v>45292</v>
      </c>
      <c r="C62" s="7" t="s">
        <v>187</v>
      </c>
      <c r="D62" s="7" t="s">
        <v>204</v>
      </c>
      <c r="E62" s="5" t="s">
        <v>218</v>
      </c>
      <c r="F62" s="11">
        <v>739071084</v>
      </c>
      <c r="G62" s="5" t="s">
        <v>241</v>
      </c>
      <c r="H62" s="1" t="s">
        <v>2</v>
      </c>
      <c r="I62" s="13">
        <v>160230</v>
      </c>
      <c r="J62" s="12">
        <v>62833.64</v>
      </c>
      <c r="K62" s="7" t="s">
        <v>251</v>
      </c>
      <c r="L62" s="7" t="s">
        <v>303</v>
      </c>
      <c r="M62" s="1"/>
      <c r="N62" s="1"/>
      <c r="O62" s="1"/>
      <c r="P62" s="1"/>
    </row>
    <row r="63" spans="1:16" ht="81.75" customHeight="1">
      <c r="A63" s="9">
        <v>53</v>
      </c>
      <c r="B63" s="4">
        <v>45292</v>
      </c>
      <c r="C63" s="7" t="s">
        <v>187</v>
      </c>
      <c r="D63" s="7" t="s">
        <v>205</v>
      </c>
      <c r="E63" s="5" t="s">
        <v>217</v>
      </c>
      <c r="F63" s="11">
        <v>739071087</v>
      </c>
      <c r="G63" s="5" t="s">
        <v>242</v>
      </c>
      <c r="H63" s="1" t="s">
        <v>2</v>
      </c>
      <c r="I63" s="13">
        <v>122136</v>
      </c>
      <c r="J63" s="12">
        <v>51540.3</v>
      </c>
      <c r="K63" s="4">
        <v>41262</v>
      </c>
      <c r="L63" s="7" t="s">
        <v>304</v>
      </c>
      <c r="M63" s="1"/>
      <c r="N63" s="1"/>
      <c r="O63" s="1"/>
      <c r="P63" s="1"/>
    </row>
    <row r="64" spans="1:16" ht="80.25" customHeight="1">
      <c r="A64" s="9">
        <v>54</v>
      </c>
      <c r="B64" s="4">
        <v>45292</v>
      </c>
      <c r="C64" s="7" t="s">
        <v>187</v>
      </c>
      <c r="D64" s="7" t="s">
        <v>206</v>
      </c>
      <c r="E64" s="5" t="s">
        <v>216</v>
      </c>
      <c r="F64" s="11">
        <v>739071090</v>
      </c>
      <c r="G64" s="5" t="s">
        <v>243</v>
      </c>
      <c r="H64" s="1" t="s">
        <v>2</v>
      </c>
      <c r="I64" s="13">
        <v>98082</v>
      </c>
      <c r="J64" s="13">
        <v>98082</v>
      </c>
      <c r="K64" s="4">
        <v>41268</v>
      </c>
      <c r="L64" s="7" t="s">
        <v>305</v>
      </c>
      <c r="M64" s="1"/>
      <c r="N64" s="1"/>
      <c r="O64" s="1"/>
      <c r="P64" s="1"/>
    </row>
    <row r="65" spans="1:16" ht="96" customHeight="1">
      <c r="A65" s="9">
        <v>55</v>
      </c>
      <c r="B65" s="4">
        <v>45292</v>
      </c>
      <c r="C65" s="7" t="s">
        <v>187</v>
      </c>
      <c r="D65" s="7" t="s">
        <v>200</v>
      </c>
      <c r="E65" s="5" t="s">
        <v>215</v>
      </c>
      <c r="F65" s="11">
        <v>739071091</v>
      </c>
      <c r="G65" s="5" t="s">
        <v>244</v>
      </c>
      <c r="H65" s="1" t="s">
        <v>2</v>
      </c>
      <c r="I65" s="13">
        <v>431816</v>
      </c>
      <c r="J65" s="12">
        <v>193025.38</v>
      </c>
      <c r="K65" s="4">
        <v>41273</v>
      </c>
      <c r="L65" s="7" t="s">
        <v>306</v>
      </c>
      <c r="M65" s="1"/>
      <c r="N65" s="1"/>
      <c r="O65" s="1"/>
      <c r="P65" s="1"/>
    </row>
    <row r="66" spans="1:16" ht="91.5" customHeight="1">
      <c r="A66" s="9">
        <v>56</v>
      </c>
      <c r="B66" s="4">
        <v>45292</v>
      </c>
      <c r="C66" s="7" t="s">
        <v>319</v>
      </c>
      <c r="D66" s="7" t="s">
        <v>175</v>
      </c>
      <c r="E66" s="5" t="s">
        <v>323</v>
      </c>
      <c r="F66" s="11">
        <v>739071092</v>
      </c>
      <c r="G66" s="5" t="s">
        <v>316</v>
      </c>
      <c r="H66" s="1" t="s">
        <v>2</v>
      </c>
      <c r="I66" s="13">
        <v>6945191.22</v>
      </c>
      <c r="J66" s="13">
        <v>6945191.22</v>
      </c>
      <c r="K66" s="4">
        <v>44050</v>
      </c>
      <c r="L66" s="7" t="s">
        <v>336</v>
      </c>
      <c r="M66" s="1"/>
      <c r="N66" s="1"/>
      <c r="O66" s="1"/>
      <c r="P66" s="1"/>
    </row>
    <row r="67" spans="1:16" ht="81.75" customHeight="1">
      <c r="A67" s="9">
        <v>57</v>
      </c>
      <c r="B67" s="4">
        <v>45292</v>
      </c>
      <c r="C67" s="7" t="s">
        <v>317</v>
      </c>
      <c r="D67" s="7" t="s">
        <v>175</v>
      </c>
      <c r="E67" s="5" t="s">
        <v>324</v>
      </c>
      <c r="F67" s="11">
        <v>739071093</v>
      </c>
      <c r="G67" s="5" t="s">
        <v>318</v>
      </c>
      <c r="H67" s="1" t="s">
        <v>2</v>
      </c>
      <c r="I67" s="13">
        <v>6179127.01</v>
      </c>
      <c r="J67" s="13">
        <v>6179127.01</v>
      </c>
      <c r="K67" s="4">
        <v>44050</v>
      </c>
      <c r="L67" s="7" t="s">
        <v>337</v>
      </c>
      <c r="M67" s="1"/>
      <c r="N67" s="1"/>
      <c r="O67" s="1"/>
      <c r="P67" s="1"/>
    </row>
    <row r="68" spans="1:16" ht="120" customHeight="1">
      <c r="A68" s="9">
        <v>58</v>
      </c>
      <c r="B68" s="4">
        <v>45292</v>
      </c>
      <c r="C68" s="7" t="s">
        <v>320</v>
      </c>
      <c r="D68" s="7" t="s">
        <v>321</v>
      </c>
      <c r="E68" s="5" t="s">
        <v>322</v>
      </c>
      <c r="F68" s="11">
        <v>739071094</v>
      </c>
      <c r="G68" s="5" t="s">
        <v>325</v>
      </c>
      <c r="H68" s="1" t="s">
        <v>2</v>
      </c>
      <c r="I68" s="13">
        <v>34232825.64</v>
      </c>
      <c r="J68" s="13">
        <v>34232825.64</v>
      </c>
      <c r="K68" s="4">
        <v>44046</v>
      </c>
      <c r="L68" s="7" t="s">
        <v>326</v>
      </c>
      <c r="M68" s="1"/>
      <c r="N68" s="1"/>
      <c r="O68" s="1"/>
      <c r="P68" s="1"/>
    </row>
    <row r="69" spans="1:16" ht="76.5" customHeight="1">
      <c r="A69" s="9">
        <v>59</v>
      </c>
      <c r="B69" s="4">
        <v>45292</v>
      </c>
      <c r="C69" s="42" t="s">
        <v>329</v>
      </c>
      <c r="D69" s="42" t="s">
        <v>332</v>
      </c>
      <c r="E69" s="45">
        <v>846</v>
      </c>
      <c r="F69" s="11">
        <v>739071096</v>
      </c>
      <c r="G69" s="43" t="s">
        <v>331</v>
      </c>
      <c r="H69" s="1" t="s">
        <v>2</v>
      </c>
      <c r="I69" s="44">
        <v>1</v>
      </c>
      <c r="J69" s="44">
        <v>1</v>
      </c>
      <c r="K69" s="4">
        <v>45166</v>
      </c>
      <c r="L69" s="7" t="s">
        <v>334</v>
      </c>
      <c r="M69" s="1"/>
      <c r="N69" s="1"/>
      <c r="O69" s="1"/>
      <c r="P69" s="1"/>
    </row>
    <row r="70" spans="1:16" ht="76.5" customHeight="1">
      <c r="A70" s="9">
        <v>60</v>
      </c>
      <c r="B70" s="4">
        <v>45292</v>
      </c>
      <c r="C70" s="42" t="s">
        <v>330</v>
      </c>
      <c r="D70" s="42" t="s">
        <v>332</v>
      </c>
      <c r="E70" s="45">
        <v>979</v>
      </c>
      <c r="F70" s="11">
        <v>739071097</v>
      </c>
      <c r="G70" s="43" t="s">
        <v>333</v>
      </c>
      <c r="H70" s="1" t="s">
        <v>2</v>
      </c>
      <c r="I70" s="44">
        <v>1</v>
      </c>
      <c r="J70" s="44">
        <v>1</v>
      </c>
      <c r="K70" s="4">
        <v>45166</v>
      </c>
      <c r="L70" s="7" t="s">
        <v>335</v>
      </c>
      <c r="M70" s="1"/>
      <c r="N70" s="1"/>
      <c r="O70" s="1"/>
      <c r="P70" s="1"/>
    </row>
    <row r="71" spans="1:16" ht="63.75">
      <c r="A71" s="46">
        <v>61</v>
      </c>
      <c r="B71" s="4">
        <v>45292</v>
      </c>
      <c r="C71" s="42" t="s">
        <v>338</v>
      </c>
      <c r="D71" s="42" t="s">
        <v>339</v>
      </c>
      <c r="E71" s="47">
        <v>65.1</v>
      </c>
      <c r="F71" s="11">
        <v>739071098</v>
      </c>
      <c r="G71" s="43"/>
      <c r="H71" s="1" t="s">
        <v>2</v>
      </c>
      <c r="I71" s="44">
        <v>1</v>
      </c>
      <c r="J71" s="44">
        <v>1</v>
      </c>
      <c r="K71" s="4">
        <v>45041</v>
      </c>
      <c r="L71" s="7" t="s">
        <v>340</v>
      </c>
      <c r="M71" s="1"/>
      <c r="N71" s="1"/>
      <c r="O71" s="1"/>
      <c r="P71" s="1"/>
    </row>
    <row r="72" spans="1:16" s="38" customFormat="1" ht="15" customHeight="1">
      <c r="A72" s="50" t="s">
        <v>172</v>
      </c>
      <c r="B72" s="50"/>
      <c r="C72" s="50"/>
      <c r="D72" s="50"/>
      <c r="E72" s="50"/>
      <c r="F72" s="50"/>
      <c r="G72" s="50"/>
      <c r="H72" s="50"/>
      <c r="I72" s="41">
        <f>SUM(I11:I71)</f>
        <v>402001985.34000003</v>
      </c>
      <c r="J72" s="41">
        <f>SUM(J11:J71)</f>
        <v>400677741.49000007</v>
      </c>
      <c r="K72" s="37"/>
      <c r="M72" s="37"/>
      <c r="N72" s="37"/>
      <c r="O72" s="37"/>
      <c r="P72" s="37"/>
    </row>
    <row r="73" ht="15.75">
      <c r="C73" s="16"/>
    </row>
    <row r="75" spans="1:16" s="20" customFormat="1" ht="31.5" customHeight="1">
      <c r="A75" s="15"/>
      <c r="B75" s="21"/>
      <c r="C75" s="48" t="s">
        <v>327</v>
      </c>
      <c r="D75" s="48"/>
      <c r="E75" s="48"/>
      <c r="F75" s="18"/>
      <c r="G75" s="19"/>
      <c r="K75" s="21"/>
      <c r="M75" s="49" t="s">
        <v>328</v>
      </c>
      <c r="N75" s="49"/>
      <c r="O75" s="49"/>
      <c r="P75" s="18"/>
    </row>
  </sheetData>
  <sheetProtection/>
  <mergeCells count="23">
    <mergeCell ref="M9:M10"/>
    <mergeCell ref="F8:F10"/>
    <mergeCell ref="E8:E10"/>
    <mergeCell ref="N1:P1"/>
    <mergeCell ref="M8:P8"/>
    <mergeCell ref="N9:O9"/>
    <mergeCell ref="P9:P10"/>
    <mergeCell ref="A2:P2"/>
    <mergeCell ref="I8:I10"/>
    <mergeCell ref="G8:G10"/>
    <mergeCell ref="H8:H10"/>
    <mergeCell ref="A4:P4"/>
    <mergeCell ref="A6:P6"/>
    <mergeCell ref="C75:E75"/>
    <mergeCell ref="M75:O75"/>
    <mergeCell ref="A72:H72"/>
    <mergeCell ref="J8:J10"/>
    <mergeCell ref="A8:A10"/>
    <mergeCell ref="D8:D10"/>
    <mergeCell ref="C8:C10"/>
    <mergeCell ref="B8:B10"/>
    <mergeCell ref="L8:L10"/>
    <mergeCell ref="K8:K10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КУИГ</cp:lastModifiedBy>
  <cp:lastPrinted>2024-02-29T10:41:10Z</cp:lastPrinted>
  <dcterms:created xsi:type="dcterms:W3CDTF">1996-10-08T23:32:33Z</dcterms:created>
  <dcterms:modified xsi:type="dcterms:W3CDTF">2024-02-29T10:42:25Z</dcterms:modified>
  <cp:category/>
  <cp:version/>
  <cp:contentType/>
  <cp:contentStatus/>
</cp:coreProperties>
</file>