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<sst xmlns="http://schemas.openxmlformats.org/spreadsheetml/2006/main" count="75" uniqueCount="61">
  <si>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Год выпуска</t>
  </si>
  <si>
    <t>Идентификационный номер</t>
  </si>
  <si>
    <t>Цвет</t>
  </si>
  <si>
    <t>Государственный номер</t>
  </si>
  <si>
    <t>Муниципальная казна</t>
  </si>
  <si>
    <t>Трактор Т-170Б</t>
  </si>
  <si>
    <t>желтый</t>
  </si>
  <si>
    <t>синий</t>
  </si>
  <si>
    <t>голубой</t>
  </si>
  <si>
    <t>Экскаватор ЭО-2626</t>
  </si>
  <si>
    <t>203602</t>
  </si>
  <si>
    <t>Балансовая стоимость, руб.</t>
  </si>
  <si>
    <t>Автомобиль ВАЗ-21150</t>
  </si>
  <si>
    <t>Распоряжение Главы города от 21.02.2007 №55-р</t>
  </si>
  <si>
    <t>Реестровый номер</t>
  </si>
  <si>
    <t>73:40:50:000 010 626</t>
  </si>
  <si>
    <t>73:40:50:000 010 673</t>
  </si>
  <si>
    <t>2111, 4264294</t>
  </si>
  <si>
    <t>серебристо-темно-синий</t>
  </si>
  <si>
    <t>ХТА21074031810089</t>
  </si>
  <si>
    <t>ярко-белый</t>
  </si>
  <si>
    <t>2106, 7456814</t>
  </si>
  <si>
    <t>Остаточная стоимость, руб.</t>
  </si>
  <si>
    <t>Номер двигателя, кузов</t>
  </si>
  <si>
    <t>79312</t>
  </si>
  <si>
    <t>Распоряжение Главы города от 09.11.2006 №335-р</t>
  </si>
  <si>
    <t>Прицеп автомобильный легковой ВМЗ-9-601</t>
  </si>
  <si>
    <t>АК089573</t>
  </si>
  <si>
    <t>080101</t>
  </si>
  <si>
    <t>А734АС73</t>
  </si>
  <si>
    <t>ХТА21150064097356</t>
  </si>
  <si>
    <t>А736АС73</t>
  </si>
  <si>
    <t>09-78</t>
  </si>
  <si>
    <t>Автомобиль ВАЗ-21074</t>
  </si>
  <si>
    <t>73:40:50:000 016 563</t>
  </si>
  <si>
    <t>73:40:50:000 016 564</t>
  </si>
  <si>
    <t>73:40:50:000 016 567</t>
  </si>
  <si>
    <t>ООО "СЭТ"</t>
  </si>
  <si>
    <t>Договор аренды муниципального имущества от 15.09.2010 №20-10/КС</t>
  </si>
  <si>
    <t>Наименование объекта движимого имущества</t>
  </si>
  <si>
    <t>Реквизиты документов</t>
  </si>
  <si>
    <t>Правообладатель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</si>
  <si>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</t>
  </si>
  <si>
    <t>Наименование ограничения (обременения)</t>
  </si>
  <si>
    <t>Срок действия ограничения (обременения)</t>
  </si>
  <si>
    <t>Организация</t>
  </si>
  <si>
    <t>Дата возникновения права муниципальной собственности</t>
  </si>
  <si>
    <t>21.02.2007</t>
  </si>
  <si>
    <t>09.11.2006</t>
  </si>
  <si>
    <t>Приложение 2.1.2</t>
  </si>
  <si>
    <t>Раздел "Движимое имущество"</t>
  </si>
  <si>
    <t>Вид права "Муниципальная казна"</t>
  </si>
  <si>
    <t>"Транспортные средства"</t>
  </si>
  <si>
    <t>Ульяновское областное государственное казённое учреждение социальной защиты населения в г.Димитровграде</t>
  </si>
  <si>
    <t>ИТОГО</t>
  </si>
  <si>
    <t>Дата</t>
  </si>
  <si>
    <t xml:space="preserve">№ </t>
  </si>
  <si>
    <t>9212УО73</t>
  </si>
  <si>
    <t>Председатель Комитета</t>
  </si>
  <si>
    <t>Р.Ю.Назарова</t>
  </si>
  <si>
    <t>Решение Городской Думы г. Димитровграда от 14.12.2022 №68/827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</si>
</sst>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[$-FC19]d\ mmmm\ yyyy\ &quot;г.&quot;"/>
    <numFmt numFmtId="194" formatCode="#,##0.00;[Red]\-#,##0.00"/>
    <numFmt numFmtId="195" formatCode="#,##0.00_р_.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="75" zoomScaleNormal="75" zoomScaleSheetLayoutView="75" zoomScalePageLayoutView="0" workbookViewId="0" topLeftCell="A1">
      <selection activeCell="M22" sqref="M22"/>
    </sheetView>
  </sheetViews>
  <sheetFormatPr defaultColWidth="9.140625" defaultRowHeight="12.75"/>
  <cols>
    <col min="1" max="1" width="3.8515625" style="9" customWidth="1"/>
    <col min="2" max="2" width="12.57421875" style="9" customWidth="1"/>
    <col min="3" max="3" width="14.57421875" style="10" customWidth="1"/>
    <col min="4" max="4" width="8.28125" style="9" customWidth="1"/>
    <col min="5" max="5" width="11.421875" style="10" customWidth="1"/>
    <col min="6" max="6" width="9.140625" style="10" customWidth="1"/>
    <col min="7" max="7" width="9.7109375" style="25" customWidth="1"/>
    <col min="8" max="8" width="11.28125" style="10" customWidth="1"/>
    <col min="9" max="9" width="11.421875" style="25" customWidth="1"/>
    <col min="10" max="10" width="14.7109375" style="25" customWidth="1"/>
    <col min="11" max="11" width="17.28125" style="25" customWidth="1"/>
    <col min="12" max="12" width="17.57421875" style="10" customWidth="1"/>
    <col min="13" max="13" width="13.140625" style="26" customWidth="1"/>
    <col min="14" max="14" width="13.57421875" style="26" customWidth="1"/>
    <col min="15" max="15" width="20.8515625" style="26" customWidth="1"/>
    <col min="16" max="16" width="11.00390625" style="26" customWidth="1"/>
    <col min="17" max="17" width="12.00390625" style="26" customWidth="1"/>
    <col min="18" max="18" width="25.28125" style="10" customWidth="1"/>
    <col min="19" max="19" width="12.28125" style="9" customWidth="1"/>
    <col min="20" max="20" width="20.00390625" style="10" customWidth="1"/>
    <col min="21" max="23" width="9.140625" style="9" customWidth="1"/>
    <col min="24" max="24" width="9.140625" style="10" customWidth="1"/>
    <col min="25" max="27" width="9.140625" style="9" customWidth="1"/>
    <col min="28" max="28" width="19.421875" style="10" customWidth="1"/>
    <col min="29" max="16384" width="9.140625" style="9" customWidth="1"/>
  </cols>
  <sheetData>
    <row r="1" spans="3:28" s="2" customFormat="1" ht="18.75">
      <c r="C1" s="3"/>
      <c r="E1" s="3"/>
      <c r="F1" s="3"/>
      <c r="G1" s="4"/>
      <c r="H1" s="3"/>
      <c r="I1" s="4"/>
      <c r="J1" s="4"/>
      <c r="K1" s="4"/>
      <c r="L1" s="3"/>
      <c r="M1" s="5"/>
      <c r="N1" s="5"/>
      <c r="O1" s="36" t="s">
        <v>49</v>
      </c>
      <c r="P1" s="36"/>
      <c r="Q1" s="36"/>
      <c r="R1" s="36"/>
      <c r="T1" s="3"/>
      <c r="X1" s="3"/>
      <c r="AB1" s="3"/>
    </row>
    <row r="2" spans="3:28" s="2" customFormat="1" ht="18.75">
      <c r="C2" s="3"/>
      <c r="E2" s="3"/>
      <c r="F2" s="3"/>
      <c r="G2" s="4"/>
      <c r="H2" s="3"/>
      <c r="I2" s="4"/>
      <c r="J2" s="4"/>
      <c r="K2" s="4"/>
      <c r="L2" s="3"/>
      <c r="M2" s="5"/>
      <c r="N2" s="5"/>
      <c r="O2" s="5"/>
      <c r="P2" s="5"/>
      <c r="Q2" s="5"/>
      <c r="R2" s="5"/>
      <c r="T2" s="3"/>
      <c r="X2" s="3"/>
      <c r="AB2" s="3"/>
    </row>
    <row r="3" spans="3:28" s="6" customFormat="1" ht="18" customHeight="1">
      <c r="C3" s="37" t="s">
        <v>50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T3" s="5"/>
      <c r="X3" s="5"/>
      <c r="AB3" s="5"/>
    </row>
    <row r="4" spans="3:28" s="6" customFormat="1" ht="18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X4" s="5"/>
      <c r="AB4" s="5"/>
    </row>
    <row r="5" spans="3:28" s="6" customFormat="1" ht="18" customHeight="1">
      <c r="C5" s="37" t="s">
        <v>51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T5" s="5"/>
      <c r="X5" s="5"/>
      <c r="AB5" s="5"/>
    </row>
    <row r="6" spans="3:28" s="6" customFormat="1" ht="18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X6" s="5"/>
      <c r="AB6" s="5"/>
    </row>
    <row r="7" spans="3:28" s="6" customFormat="1" ht="18" customHeight="1">
      <c r="C7" s="37" t="s">
        <v>52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T7" s="5"/>
      <c r="X7" s="5"/>
      <c r="AB7" s="5"/>
    </row>
    <row r="9" spans="1:18" ht="33" customHeight="1">
      <c r="A9" s="40" t="s">
        <v>56</v>
      </c>
      <c r="B9" s="40" t="s">
        <v>55</v>
      </c>
      <c r="C9" s="40" t="s">
        <v>39</v>
      </c>
      <c r="D9" s="40" t="s">
        <v>0</v>
      </c>
      <c r="E9" s="40" t="s">
        <v>1</v>
      </c>
      <c r="F9" s="39" t="s">
        <v>14</v>
      </c>
      <c r="G9" s="39" t="s">
        <v>23</v>
      </c>
      <c r="H9" s="40" t="s">
        <v>2</v>
      </c>
      <c r="I9" s="39" t="s">
        <v>3</v>
      </c>
      <c r="J9" s="39" t="s">
        <v>46</v>
      </c>
      <c r="K9" s="39" t="s">
        <v>40</v>
      </c>
      <c r="L9" s="40" t="s">
        <v>41</v>
      </c>
      <c r="M9" s="38" t="s">
        <v>11</v>
      </c>
      <c r="N9" s="38" t="s">
        <v>22</v>
      </c>
      <c r="O9" s="38" t="s">
        <v>42</v>
      </c>
      <c r="P9" s="38"/>
      <c r="Q9" s="38"/>
      <c r="R9" s="38"/>
    </row>
    <row r="10" spans="1:18" ht="42" customHeight="1">
      <c r="A10" s="40"/>
      <c r="B10" s="40"/>
      <c r="C10" s="40"/>
      <c r="D10" s="40"/>
      <c r="E10" s="40"/>
      <c r="F10" s="39"/>
      <c r="G10" s="39"/>
      <c r="H10" s="40"/>
      <c r="I10" s="39"/>
      <c r="J10" s="39"/>
      <c r="K10" s="39"/>
      <c r="L10" s="40"/>
      <c r="M10" s="38"/>
      <c r="N10" s="38"/>
      <c r="O10" s="8" t="s">
        <v>43</v>
      </c>
      <c r="P10" s="38" t="s">
        <v>44</v>
      </c>
      <c r="Q10" s="38"/>
      <c r="R10" s="7" t="s">
        <v>45</v>
      </c>
    </row>
    <row r="11" spans="1:28" s="16" customFormat="1" ht="69.75" customHeight="1">
      <c r="A11" s="11">
        <v>1</v>
      </c>
      <c r="B11" s="12">
        <v>45292</v>
      </c>
      <c r="C11" s="13" t="s">
        <v>12</v>
      </c>
      <c r="D11" s="11">
        <v>2005</v>
      </c>
      <c r="E11" s="13" t="s">
        <v>30</v>
      </c>
      <c r="F11" s="13" t="s">
        <v>34</v>
      </c>
      <c r="G11" s="1" t="s">
        <v>17</v>
      </c>
      <c r="H11" s="13" t="s">
        <v>18</v>
      </c>
      <c r="I11" s="1" t="s">
        <v>31</v>
      </c>
      <c r="J11" s="1" t="s">
        <v>47</v>
      </c>
      <c r="K11" s="1" t="s">
        <v>13</v>
      </c>
      <c r="L11" s="1" t="s">
        <v>4</v>
      </c>
      <c r="M11" s="14">
        <v>220230</v>
      </c>
      <c r="N11" s="14">
        <v>89650</v>
      </c>
      <c r="O11" s="14" t="s">
        <v>60</v>
      </c>
      <c r="P11" s="15">
        <v>44927</v>
      </c>
      <c r="Q11" s="15">
        <v>46752</v>
      </c>
      <c r="R11" s="13" t="s">
        <v>53</v>
      </c>
      <c r="T11" s="17"/>
      <c r="X11" s="17"/>
      <c r="AB11" s="17"/>
    </row>
    <row r="12" spans="1:28" s="16" customFormat="1" ht="69.75" customHeight="1">
      <c r="A12" s="11">
        <v>2</v>
      </c>
      <c r="B12" s="12">
        <v>45292</v>
      </c>
      <c r="C12" s="13" t="s">
        <v>33</v>
      </c>
      <c r="D12" s="11">
        <v>2003</v>
      </c>
      <c r="E12" s="13" t="s">
        <v>19</v>
      </c>
      <c r="F12" s="13" t="s">
        <v>35</v>
      </c>
      <c r="G12" s="1" t="s">
        <v>21</v>
      </c>
      <c r="H12" s="13" t="s">
        <v>20</v>
      </c>
      <c r="I12" s="1" t="s">
        <v>29</v>
      </c>
      <c r="J12" s="1" t="s">
        <v>47</v>
      </c>
      <c r="K12" s="1" t="s">
        <v>13</v>
      </c>
      <c r="L12" s="1" t="s">
        <v>4</v>
      </c>
      <c r="M12" s="14">
        <v>120200</v>
      </c>
      <c r="N12" s="14">
        <v>63200</v>
      </c>
      <c r="O12" s="14" t="s">
        <v>60</v>
      </c>
      <c r="P12" s="15">
        <v>44927</v>
      </c>
      <c r="Q12" s="15">
        <v>46752</v>
      </c>
      <c r="R12" s="13" t="s">
        <v>53</v>
      </c>
      <c r="T12" s="17"/>
      <c r="X12" s="17"/>
      <c r="AB12" s="17"/>
    </row>
    <row r="13" spans="1:28" s="16" customFormat="1" ht="71.25" customHeight="1">
      <c r="A13" s="11">
        <v>3</v>
      </c>
      <c r="B13" s="12">
        <v>45292</v>
      </c>
      <c r="C13" s="13" t="s">
        <v>26</v>
      </c>
      <c r="D13" s="11">
        <v>1994</v>
      </c>
      <c r="E13" s="13"/>
      <c r="F13" s="13" t="s">
        <v>36</v>
      </c>
      <c r="G13" s="1" t="s">
        <v>28</v>
      </c>
      <c r="H13" s="13" t="s">
        <v>8</v>
      </c>
      <c r="I13" s="1" t="s">
        <v>27</v>
      </c>
      <c r="J13" s="1" t="s">
        <v>47</v>
      </c>
      <c r="K13" s="1" t="s">
        <v>13</v>
      </c>
      <c r="L13" s="1" t="s">
        <v>4</v>
      </c>
      <c r="M13" s="14">
        <v>7556</v>
      </c>
      <c r="N13" s="14">
        <v>0</v>
      </c>
      <c r="O13" s="14" t="s">
        <v>60</v>
      </c>
      <c r="P13" s="15">
        <v>44927</v>
      </c>
      <c r="Q13" s="15">
        <v>46752</v>
      </c>
      <c r="R13" s="13" t="s">
        <v>53</v>
      </c>
      <c r="T13" s="17"/>
      <c r="X13" s="17"/>
      <c r="AB13" s="17"/>
    </row>
    <row r="14" spans="1:28" s="16" customFormat="1" ht="56.25" customHeight="1">
      <c r="A14" s="11">
        <v>4</v>
      </c>
      <c r="B14" s="12">
        <v>45292</v>
      </c>
      <c r="C14" s="13" t="s">
        <v>5</v>
      </c>
      <c r="D14" s="11">
        <v>1991</v>
      </c>
      <c r="E14" s="13"/>
      <c r="F14" s="13" t="s">
        <v>15</v>
      </c>
      <c r="G14" s="1" t="s">
        <v>24</v>
      </c>
      <c r="H14" s="13" t="s">
        <v>6</v>
      </c>
      <c r="I14" s="1" t="s">
        <v>32</v>
      </c>
      <c r="J14" s="1" t="s">
        <v>48</v>
      </c>
      <c r="K14" s="1" t="s">
        <v>25</v>
      </c>
      <c r="L14" s="13" t="s">
        <v>4</v>
      </c>
      <c r="M14" s="14">
        <v>57000</v>
      </c>
      <c r="N14" s="14">
        <v>25029.28</v>
      </c>
      <c r="O14" s="14" t="s">
        <v>38</v>
      </c>
      <c r="P14" s="15">
        <v>40452</v>
      </c>
      <c r="Q14" s="15">
        <v>45291</v>
      </c>
      <c r="R14" s="13" t="s">
        <v>37</v>
      </c>
      <c r="S14" s="17"/>
      <c r="T14" s="17"/>
      <c r="X14" s="17"/>
      <c r="AB14" s="17"/>
    </row>
    <row r="15" spans="1:28" s="16" customFormat="1" ht="58.5" customHeight="1">
      <c r="A15" s="11">
        <v>5</v>
      </c>
      <c r="B15" s="12">
        <v>45292</v>
      </c>
      <c r="C15" s="13" t="s">
        <v>9</v>
      </c>
      <c r="D15" s="11">
        <v>1993</v>
      </c>
      <c r="E15" s="13"/>
      <c r="F15" s="13" t="s">
        <v>16</v>
      </c>
      <c r="G15" s="1" t="s">
        <v>10</v>
      </c>
      <c r="H15" s="13" t="s">
        <v>7</v>
      </c>
      <c r="I15" s="1" t="s">
        <v>57</v>
      </c>
      <c r="J15" s="1" t="s">
        <v>48</v>
      </c>
      <c r="K15" s="1" t="s">
        <v>25</v>
      </c>
      <c r="L15" s="13" t="s">
        <v>4</v>
      </c>
      <c r="M15" s="14">
        <v>21800</v>
      </c>
      <c r="N15" s="14">
        <v>7876.1</v>
      </c>
      <c r="O15" s="33"/>
      <c r="P15" s="34"/>
      <c r="Q15" s="34"/>
      <c r="R15" s="35"/>
      <c r="T15" s="17"/>
      <c r="X15" s="17"/>
      <c r="AB15" s="17"/>
    </row>
    <row r="16" spans="1:28" s="20" customFormat="1" ht="15.75">
      <c r="A16" s="41" t="s">
        <v>54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18">
        <f>SUM(M11:M15)</f>
        <v>426786</v>
      </c>
      <c r="N16" s="18">
        <f>SUM(N11:N15)</f>
        <v>185755.38</v>
      </c>
      <c r="O16" s="31"/>
      <c r="P16" s="31"/>
      <c r="Q16" s="31"/>
      <c r="R16" s="32"/>
      <c r="T16" s="19"/>
      <c r="X16" s="19"/>
      <c r="AB16" s="19"/>
    </row>
    <row r="17" spans="1:17" ht="12.75">
      <c r="A17" s="21"/>
      <c r="B17" s="21"/>
      <c r="C17" s="22"/>
      <c r="D17" s="21"/>
      <c r="E17" s="22"/>
      <c r="F17" s="22"/>
      <c r="G17" s="22"/>
      <c r="H17" s="22"/>
      <c r="I17" s="23"/>
      <c r="J17" s="23"/>
      <c r="K17" s="23"/>
      <c r="L17" s="22"/>
      <c r="M17" s="24"/>
      <c r="N17" s="24"/>
      <c r="O17" s="24"/>
      <c r="P17" s="24"/>
      <c r="Q17" s="24"/>
    </row>
    <row r="18" ht="12.75">
      <c r="K18" s="23"/>
    </row>
    <row r="19" spans="3:17" ht="51" customHeight="1">
      <c r="C19" s="44" t="s">
        <v>58</v>
      </c>
      <c r="D19" s="44"/>
      <c r="E19" s="44"/>
      <c r="F19" s="44"/>
      <c r="G19" s="44"/>
      <c r="H19" s="44"/>
      <c r="P19" s="45" t="s">
        <v>59</v>
      </c>
      <c r="Q19" s="45"/>
    </row>
    <row r="21" spans="3:28" s="27" customFormat="1" ht="15.75">
      <c r="C21" s="44"/>
      <c r="D21" s="44"/>
      <c r="E21" s="44"/>
      <c r="F21" s="44"/>
      <c r="G21" s="44"/>
      <c r="H21" s="28"/>
      <c r="I21" s="29"/>
      <c r="J21" s="29"/>
      <c r="K21" s="29"/>
      <c r="L21" s="28"/>
      <c r="M21" s="30"/>
      <c r="N21" s="30"/>
      <c r="O21" s="30"/>
      <c r="P21" s="45"/>
      <c r="Q21" s="45"/>
      <c r="R21" s="45"/>
      <c r="T21" s="28"/>
      <c r="X21" s="28"/>
      <c r="AB21" s="28"/>
    </row>
    <row r="70" spans="3:28" s="21" customFormat="1" ht="12.75">
      <c r="C70" s="22"/>
      <c r="E70" s="22"/>
      <c r="F70" s="22"/>
      <c r="G70" s="23"/>
      <c r="H70" s="22"/>
      <c r="I70" s="23"/>
      <c r="J70" s="23"/>
      <c r="K70" s="23"/>
      <c r="L70" s="22"/>
      <c r="M70" s="24"/>
      <c r="N70" s="24"/>
      <c r="O70" s="24"/>
      <c r="P70" s="24"/>
      <c r="Q70" s="24"/>
      <c r="R70" s="22"/>
      <c r="T70" s="22"/>
      <c r="X70" s="22"/>
      <c r="AB70" s="22"/>
    </row>
    <row r="71" spans="3:28" s="21" customFormat="1" ht="12.75">
      <c r="C71" s="22"/>
      <c r="E71" s="22"/>
      <c r="F71" s="22"/>
      <c r="G71" s="23"/>
      <c r="H71" s="22"/>
      <c r="I71" s="23"/>
      <c r="J71" s="23"/>
      <c r="K71" s="23"/>
      <c r="L71" s="22"/>
      <c r="M71" s="24"/>
      <c r="N71" s="24"/>
      <c r="O71" s="24"/>
      <c r="P71" s="24"/>
      <c r="Q71" s="24"/>
      <c r="R71" s="22"/>
      <c r="T71" s="22"/>
      <c r="X71" s="22"/>
      <c r="AB71" s="22"/>
    </row>
    <row r="72" spans="3:28" s="21" customFormat="1" ht="12.75">
      <c r="C72" s="22"/>
      <c r="E72" s="22"/>
      <c r="F72" s="22"/>
      <c r="G72" s="23"/>
      <c r="H72" s="22"/>
      <c r="I72" s="23"/>
      <c r="J72" s="23"/>
      <c r="K72" s="23"/>
      <c r="L72" s="22"/>
      <c r="M72" s="24"/>
      <c r="N72" s="24"/>
      <c r="O72" s="24"/>
      <c r="P72" s="24"/>
      <c r="Q72" s="24"/>
      <c r="R72" s="22"/>
      <c r="T72" s="22"/>
      <c r="X72" s="22"/>
      <c r="AB72" s="22"/>
    </row>
    <row r="73" spans="3:28" s="21" customFormat="1" ht="12.75">
      <c r="C73" s="22"/>
      <c r="E73" s="22"/>
      <c r="F73" s="22"/>
      <c r="G73" s="23"/>
      <c r="H73" s="22"/>
      <c r="I73" s="23"/>
      <c r="J73" s="23"/>
      <c r="K73" s="23"/>
      <c r="L73" s="22"/>
      <c r="M73" s="24"/>
      <c r="N73" s="24"/>
      <c r="O73" s="24"/>
      <c r="P73" s="24"/>
      <c r="Q73" s="24"/>
      <c r="R73" s="22"/>
      <c r="T73" s="22"/>
      <c r="X73" s="22"/>
      <c r="AB73" s="22"/>
    </row>
    <row r="74" spans="3:28" s="21" customFormat="1" ht="12.75">
      <c r="C74" s="22"/>
      <c r="E74" s="22"/>
      <c r="F74" s="22"/>
      <c r="G74" s="23"/>
      <c r="H74" s="22"/>
      <c r="I74" s="23"/>
      <c r="J74" s="23"/>
      <c r="K74" s="23"/>
      <c r="L74" s="22"/>
      <c r="M74" s="24"/>
      <c r="N74" s="24"/>
      <c r="O74" s="24"/>
      <c r="P74" s="24"/>
      <c r="Q74" s="24"/>
      <c r="R74" s="22"/>
      <c r="T74" s="22"/>
      <c r="X74" s="22"/>
      <c r="AB74" s="22"/>
    </row>
    <row r="75" spans="3:28" s="21" customFormat="1" ht="12.75">
      <c r="C75" s="22"/>
      <c r="E75" s="22"/>
      <c r="F75" s="22"/>
      <c r="G75" s="23"/>
      <c r="H75" s="22"/>
      <c r="I75" s="23"/>
      <c r="J75" s="23"/>
      <c r="K75" s="23"/>
      <c r="L75" s="22"/>
      <c r="M75" s="24"/>
      <c r="N75" s="24"/>
      <c r="O75" s="24"/>
      <c r="P75" s="24"/>
      <c r="Q75" s="24"/>
      <c r="R75" s="22"/>
      <c r="T75" s="22"/>
      <c r="X75" s="22"/>
      <c r="AB75" s="22"/>
    </row>
    <row r="76" spans="3:28" s="21" customFormat="1" ht="12.75">
      <c r="C76" s="22"/>
      <c r="E76" s="22"/>
      <c r="F76" s="22"/>
      <c r="G76" s="23"/>
      <c r="H76" s="22"/>
      <c r="I76" s="23"/>
      <c r="J76" s="23"/>
      <c r="K76" s="23"/>
      <c r="L76" s="22"/>
      <c r="M76" s="24"/>
      <c r="N76" s="24"/>
      <c r="O76" s="24"/>
      <c r="P76" s="24"/>
      <c r="Q76" s="24"/>
      <c r="R76" s="22"/>
      <c r="T76" s="22"/>
      <c r="X76" s="22"/>
      <c r="AB76" s="22"/>
    </row>
  </sheetData>
  <sheetProtection/>
  <mergeCells count="25">
    <mergeCell ref="C21:G21"/>
    <mergeCell ref="P21:R21"/>
    <mergeCell ref="C5:R5"/>
    <mergeCell ref="H9:H10"/>
    <mergeCell ref="G9:G10"/>
    <mergeCell ref="F9:F10"/>
    <mergeCell ref="E9:E10"/>
    <mergeCell ref="C19:H19"/>
    <mergeCell ref="P19:Q19"/>
    <mergeCell ref="B9:B10"/>
    <mergeCell ref="C9:C10"/>
    <mergeCell ref="A16:L16"/>
    <mergeCell ref="A9:A10"/>
    <mergeCell ref="P10:Q10"/>
    <mergeCell ref="N9:N10"/>
    <mergeCell ref="M9:M10"/>
    <mergeCell ref="O1:R1"/>
    <mergeCell ref="C3:R3"/>
    <mergeCell ref="C7:R7"/>
    <mergeCell ref="O9:R9"/>
    <mergeCell ref="J9:J10"/>
    <mergeCell ref="I9:I10"/>
    <mergeCell ref="L9:L10"/>
    <mergeCell ref="K9:K10"/>
    <mergeCell ref="D9:D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2023-03-14T07:39:52Z</cp:lastPrinted>
  <dcterms:created xsi:type="dcterms:W3CDTF">1996-10-08T23:32:33Z</dcterms:created>
  <dcterms:modified xsi:type="dcterms:W3CDTF">2024-02-28T09:43:21Z</dcterms:modified>
  <cp:category/>
  <cp:version/>
  <cp:contentType/>
  <cp:contentStatus/>
</cp:coreProperties>
</file>