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562" activeTab="2"/>
  </bookViews>
  <sheets>
    <sheet name="Лист1" sheetId="1" r:id="rId1"/>
    <sheet name="Лист2" sheetId="2" r:id="rId2"/>
    <sheet name="Лист3" sheetId="3" r:id="rId3"/>
  </sheets>
  <definedNames>
    <definedName name="Excel_BuiltIn__FilterDatabase">'Лист3'!#REF!</definedName>
  </definedNames>
  <calcPr fullCalcOnLoad="1"/>
</workbook>
</file>

<file path=xl/sharedStrings.xml><?xml version="1.0" encoding="utf-8"?>
<sst xmlns="http://schemas.openxmlformats.org/spreadsheetml/2006/main" count="73" uniqueCount="59">
  <si>
    <t>№ п/п</t>
  </si>
  <si>
    <t>Год выпуска</t>
  </si>
  <si>
    <t>Идентификационный номер</t>
  </si>
  <si>
    <t>Реестровый номер</t>
  </si>
  <si>
    <t>Номер двигателя, кузов</t>
  </si>
  <si>
    <t>Цвет</t>
  </si>
  <si>
    <t>Государственный номер</t>
  </si>
  <si>
    <t xml:space="preserve">Вид права </t>
  </si>
  <si>
    <t>Балансовая стоимость, руб.</t>
  </si>
  <si>
    <t>Амортизация, руб</t>
  </si>
  <si>
    <t>Хозяйственное ведение</t>
  </si>
  <si>
    <t>Реквизиты документов</t>
  </si>
  <si>
    <t>Раздел "Движимое имущество"</t>
  </si>
  <si>
    <t>"Транспортные средства"</t>
  </si>
  <si>
    <t>Вид права "Хозяйственное ведение"</t>
  </si>
  <si>
    <t>Приложение 2.3.2</t>
  </si>
  <si>
    <t>серый</t>
  </si>
  <si>
    <t>А 661 ХТ 73</t>
  </si>
  <si>
    <t>511-131508</t>
  </si>
  <si>
    <t>73:40:50:000 020 616</t>
  </si>
  <si>
    <t xml:space="preserve">Наименование </t>
  </si>
  <si>
    <t>Спец-ассанизаторская  ГАЗ 3307</t>
  </si>
  <si>
    <t>Постановление Администрации города №903 от 31.03.2014</t>
  </si>
  <si>
    <t>Муниципальное унитарное предприятие "Димитровградские коммунальные ресурсы"</t>
  </si>
  <si>
    <t>ИТОГО</t>
  </si>
  <si>
    <t>Дата</t>
  </si>
  <si>
    <t>счет-фактура от 30.11.2015 №1251</t>
  </si>
  <si>
    <t>Автомобиль Datsun on-DO</t>
  </si>
  <si>
    <t>Z8NBBABD0G0033536</t>
  </si>
  <si>
    <t>73:40:50:000 021 302</t>
  </si>
  <si>
    <t>Правообладатель</t>
  </si>
  <si>
    <t>акт приема передачи от 15.08.2016 № 31</t>
  </si>
  <si>
    <t>акт приема передачи от 15.08.2016 № 32</t>
  </si>
  <si>
    <t>акт приема передачи от 15.08.2016 № 33</t>
  </si>
  <si>
    <t>Специализированный автокран МАЗ-5337</t>
  </si>
  <si>
    <t>Полуприцеп с бортовой платформой ОДАЗ-9370</t>
  </si>
  <si>
    <t>Е138НР73</t>
  </si>
  <si>
    <t>ЭБП-11,3 на базе трактора "Беларусь"</t>
  </si>
  <si>
    <t>Автомобиль УАЗ-390995</t>
  </si>
  <si>
    <t>ХТТ390995К1208523</t>
  </si>
  <si>
    <t>73:40:50:000 026 020</t>
  </si>
  <si>
    <t>товарная накладная ВА00000218 от 27.03.2019</t>
  </si>
  <si>
    <t>Х854С73</t>
  </si>
  <si>
    <t>товарная накладная от 16.04.2019</t>
  </si>
  <si>
    <t>73:40:50:000 026 021</t>
  </si>
  <si>
    <t>417800-V0408540</t>
  </si>
  <si>
    <t>светло-серый</t>
  </si>
  <si>
    <t>409110*J3049015</t>
  </si>
  <si>
    <t>светл.серый неметаллик</t>
  </si>
  <si>
    <t>К454НХ73</t>
  </si>
  <si>
    <t>Автомобиль УАЗ 2206</t>
  </si>
  <si>
    <t>Экскаватор колесный ЕК-12</t>
  </si>
  <si>
    <t>товарная накладная 81 от 07.09.2021</t>
  </si>
  <si>
    <t>73:40:50:000 026 022</t>
  </si>
  <si>
    <t>73:40:50:000 026 023</t>
  </si>
  <si>
    <t>73:40:50:000 026 024</t>
  </si>
  <si>
    <t>73:40:50:000 026 025</t>
  </si>
  <si>
    <t>Председатель Комитета</t>
  </si>
  <si>
    <t>Р.Ю.Назарова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</si>
</sst>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0.00;[Red]\-0.00"/>
    <numFmt numFmtId="178" formatCode="000000"/>
    <numFmt numFmtId="179" formatCode="mmm/yyyy"/>
    <numFmt numFmtId="180" formatCode="#,##0.00_ ;[Red]\-#,##0.00\ "/>
  </numFmts>
  <fonts count="4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center" vertical="top" wrapText="1"/>
    </xf>
    <xf numFmtId="4" fontId="3" fillId="33" borderId="0" xfId="0" applyNumberFormat="1" applyFont="1" applyFill="1" applyAlignment="1">
      <alignment horizontal="center" vertical="top" wrapText="1"/>
    </xf>
    <xf numFmtId="4" fontId="6" fillId="33" borderId="0" xfId="0" applyNumberFormat="1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Border="1" applyAlignment="1">
      <alignment vertical="top" wrapText="1"/>
    </xf>
    <xf numFmtId="4" fontId="2" fillId="33" borderId="0" xfId="0" applyNumberFormat="1" applyFont="1" applyFill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49" fontId="2" fillId="33" borderId="0" xfId="0" applyNumberFormat="1" applyFont="1" applyFill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right" vertical="top" wrapText="1"/>
    </xf>
    <xf numFmtId="4" fontId="3" fillId="33" borderId="0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180" fontId="2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75" zoomScalePageLayoutView="0" workbookViewId="0" topLeftCell="A10">
      <selection activeCell="R13" sqref="R13"/>
    </sheetView>
  </sheetViews>
  <sheetFormatPr defaultColWidth="9.140625" defaultRowHeight="12.75"/>
  <cols>
    <col min="1" max="1" width="5.421875" style="9" customWidth="1"/>
    <col min="2" max="2" width="9.8515625" style="9" customWidth="1"/>
    <col min="3" max="3" width="21.7109375" style="16" customWidth="1"/>
    <col min="4" max="4" width="8.421875" style="9" customWidth="1"/>
    <col min="5" max="5" width="19.28125" style="16" customWidth="1"/>
    <col min="6" max="6" width="15.00390625" style="16" customWidth="1"/>
    <col min="7" max="7" width="10.57421875" style="17" customWidth="1"/>
    <col min="8" max="8" width="14.28125" style="16" customWidth="1"/>
    <col min="9" max="9" width="12.8515625" style="17" customWidth="1"/>
    <col min="10" max="10" width="22.57421875" style="17" customWidth="1"/>
    <col min="11" max="11" width="13.57421875" style="16" customWidth="1"/>
    <col min="12" max="12" width="26.421875" style="16" customWidth="1"/>
    <col min="13" max="13" width="15.8515625" style="7" customWidth="1"/>
    <col min="14" max="14" width="16.28125" style="7" customWidth="1"/>
    <col min="15" max="16384" width="9.140625" style="9" customWidth="1"/>
  </cols>
  <sheetData>
    <row r="1" spans="3:14" s="1" customFormat="1" ht="15.75">
      <c r="C1" s="19"/>
      <c r="E1" s="19"/>
      <c r="F1" s="19"/>
      <c r="G1" s="2"/>
      <c r="H1" s="19"/>
      <c r="I1" s="2"/>
      <c r="J1" s="2"/>
      <c r="K1" s="19"/>
      <c r="L1" s="20"/>
      <c r="M1" s="30" t="s">
        <v>15</v>
      </c>
      <c r="N1" s="30"/>
    </row>
    <row r="2" spans="3:14" s="1" customFormat="1" ht="15.75">
      <c r="C2" s="31"/>
      <c r="D2" s="31"/>
      <c r="E2" s="31"/>
      <c r="F2" s="31"/>
      <c r="G2" s="31"/>
      <c r="H2" s="31"/>
      <c r="I2" s="31"/>
      <c r="J2" s="31"/>
      <c r="K2" s="31"/>
      <c r="L2" s="31"/>
      <c r="M2" s="3"/>
      <c r="N2" s="3"/>
    </row>
    <row r="3" spans="3:14" s="1" customFormat="1" ht="15.75">
      <c r="C3" s="32" t="s">
        <v>12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3:14" s="1" customFormat="1" ht="15.75">
      <c r="C4" s="18"/>
      <c r="D4" s="18"/>
      <c r="E4" s="18"/>
      <c r="F4" s="18"/>
      <c r="G4" s="18"/>
      <c r="H4" s="18"/>
      <c r="I4" s="18"/>
      <c r="J4" s="18"/>
      <c r="K4" s="18"/>
      <c r="L4" s="21"/>
      <c r="M4" s="4"/>
      <c r="N4" s="4"/>
    </row>
    <row r="5" spans="3:14" s="1" customFormat="1" ht="15.75">
      <c r="C5" s="32" t="s">
        <v>14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3:14" s="1" customFormat="1" ht="15.75">
      <c r="C6" s="18"/>
      <c r="D6" s="18"/>
      <c r="E6" s="18"/>
      <c r="F6" s="18"/>
      <c r="G6" s="18"/>
      <c r="H6" s="18"/>
      <c r="I6" s="18"/>
      <c r="J6" s="18"/>
      <c r="K6" s="18"/>
      <c r="L6" s="21"/>
      <c r="M6" s="4"/>
      <c r="N6" s="4"/>
    </row>
    <row r="7" spans="3:14" s="1" customFormat="1" ht="15.75">
      <c r="C7" s="32" t="s">
        <v>13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3:14" s="5" customFormat="1" ht="18.75"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7"/>
    </row>
    <row r="9" spans="1:14" s="5" customFormat="1" ht="34.5" customHeight="1">
      <c r="A9" s="22" t="s">
        <v>0</v>
      </c>
      <c r="B9" s="22" t="s">
        <v>25</v>
      </c>
      <c r="C9" s="22" t="s">
        <v>20</v>
      </c>
      <c r="D9" s="22" t="s">
        <v>1</v>
      </c>
      <c r="E9" s="22" t="s">
        <v>2</v>
      </c>
      <c r="F9" s="24" t="s">
        <v>3</v>
      </c>
      <c r="G9" s="24" t="s">
        <v>4</v>
      </c>
      <c r="H9" s="22" t="s">
        <v>5</v>
      </c>
      <c r="I9" s="24" t="s">
        <v>6</v>
      </c>
      <c r="J9" s="24" t="s">
        <v>11</v>
      </c>
      <c r="K9" s="22" t="s">
        <v>7</v>
      </c>
      <c r="L9" s="22" t="s">
        <v>30</v>
      </c>
      <c r="M9" s="23" t="s">
        <v>8</v>
      </c>
      <c r="N9" s="23" t="s">
        <v>9</v>
      </c>
    </row>
    <row r="10" spans="1:14" s="5" customFormat="1" ht="12" customHeight="1">
      <c r="A10" s="22"/>
      <c r="B10" s="22"/>
      <c r="C10" s="22"/>
      <c r="D10" s="22"/>
      <c r="E10" s="22"/>
      <c r="F10" s="24"/>
      <c r="G10" s="24"/>
      <c r="H10" s="22"/>
      <c r="I10" s="24"/>
      <c r="J10" s="24"/>
      <c r="K10" s="22"/>
      <c r="L10" s="22"/>
      <c r="M10" s="23"/>
      <c r="N10" s="23"/>
    </row>
    <row r="11" spans="1:14" s="37" customFormat="1" ht="57.75" customHeight="1">
      <c r="A11" s="33">
        <v>1</v>
      </c>
      <c r="B11" s="34">
        <v>45292</v>
      </c>
      <c r="C11" s="33" t="s">
        <v>21</v>
      </c>
      <c r="D11" s="33">
        <v>1992</v>
      </c>
      <c r="E11" s="33"/>
      <c r="F11" s="33" t="s">
        <v>19</v>
      </c>
      <c r="G11" s="35" t="s">
        <v>18</v>
      </c>
      <c r="H11" s="33" t="s">
        <v>16</v>
      </c>
      <c r="I11" s="35" t="s">
        <v>17</v>
      </c>
      <c r="J11" s="35" t="s">
        <v>22</v>
      </c>
      <c r="K11" s="33" t="s">
        <v>10</v>
      </c>
      <c r="L11" s="33" t="s">
        <v>23</v>
      </c>
      <c r="M11" s="36">
        <v>46804.12</v>
      </c>
      <c r="N11" s="36">
        <v>35791.47</v>
      </c>
    </row>
    <row r="12" spans="1:14" s="37" customFormat="1" ht="57" customHeight="1">
      <c r="A12" s="33">
        <v>2</v>
      </c>
      <c r="B12" s="34">
        <v>45292</v>
      </c>
      <c r="C12" s="33" t="s">
        <v>27</v>
      </c>
      <c r="D12" s="33">
        <v>2015</v>
      </c>
      <c r="E12" s="33" t="s">
        <v>28</v>
      </c>
      <c r="F12" s="33" t="s">
        <v>29</v>
      </c>
      <c r="G12" s="35"/>
      <c r="H12" s="33"/>
      <c r="I12" s="35" t="s">
        <v>36</v>
      </c>
      <c r="J12" s="33" t="s">
        <v>26</v>
      </c>
      <c r="K12" s="33" t="s">
        <v>10</v>
      </c>
      <c r="L12" s="33" t="s">
        <v>23</v>
      </c>
      <c r="M12" s="36">
        <v>346782</v>
      </c>
      <c r="N12" s="36">
        <v>252205.2</v>
      </c>
    </row>
    <row r="13" spans="1:14" s="37" customFormat="1" ht="54" customHeight="1">
      <c r="A13" s="33">
        <v>3</v>
      </c>
      <c r="B13" s="34">
        <v>45292</v>
      </c>
      <c r="C13" s="33" t="s">
        <v>37</v>
      </c>
      <c r="D13" s="33">
        <v>2016</v>
      </c>
      <c r="E13" s="33"/>
      <c r="F13" s="33" t="s">
        <v>54</v>
      </c>
      <c r="G13" s="35"/>
      <c r="H13" s="33"/>
      <c r="I13" s="35"/>
      <c r="J13" s="33" t="s">
        <v>31</v>
      </c>
      <c r="K13" s="33" t="s">
        <v>10</v>
      </c>
      <c r="L13" s="33" t="s">
        <v>23</v>
      </c>
      <c r="M13" s="36">
        <v>916940</v>
      </c>
      <c r="N13" s="36">
        <v>650731.7</v>
      </c>
    </row>
    <row r="14" spans="1:14" s="37" customFormat="1" ht="54" customHeight="1">
      <c r="A14" s="33">
        <v>4</v>
      </c>
      <c r="B14" s="34">
        <v>45292</v>
      </c>
      <c r="C14" s="33" t="s">
        <v>34</v>
      </c>
      <c r="D14" s="33">
        <v>2016</v>
      </c>
      <c r="E14" s="33"/>
      <c r="F14" s="33" t="s">
        <v>55</v>
      </c>
      <c r="G14" s="35"/>
      <c r="H14" s="33"/>
      <c r="I14" s="35"/>
      <c r="J14" s="33" t="s">
        <v>33</v>
      </c>
      <c r="K14" s="33" t="s">
        <v>10</v>
      </c>
      <c r="L14" s="33" t="s">
        <v>23</v>
      </c>
      <c r="M14" s="36">
        <v>345700</v>
      </c>
      <c r="N14" s="36">
        <v>345700</v>
      </c>
    </row>
    <row r="15" spans="1:14" s="37" customFormat="1" ht="56.25" customHeight="1">
      <c r="A15" s="33">
        <v>5</v>
      </c>
      <c r="B15" s="34">
        <v>45292</v>
      </c>
      <c r="C15" s="33" t="s">
        <v>35</v>
      </c>
      <c r="D15" s="33">
        <v>2016</v>
      </c>
      <c r="E15" s="33"/>
      <c r="F15" s="33" t="s">
        <v>56</v>
      </c>
      <c r="G15" s="35"/>
      <c r="H15" s="33"/>
      <c r="I15" s="35"/>
      <c r="J15" s="33" t="s">
        <v>32</v>
      </c>
      <c r="K15" s="33" t="s">
        <v>10</v>
      </c>
      <c r="L15" s="33" t="s">
        <v>23</v>
      </c>
      <c r="M15" s="36">
        <v>66300</v>
      </c>
      <c r="N15" s="36">
        <v>49443.92</v>
      </c>
    </row>
    <row r="16" spans="1:14" s="37" customFormat="1" ht="56.25" customHeight="1">
      <c r="A16" s="33">
        <v>6</v>
      </c>
      <c r="B16" s="34">
        <v>45292</v>
      </c>
      <c r="C16" s="33" t="s">
        <v>38</v>
      </c>
      <c r="D16" s="33">
        <v>2019</v>
      </c>
      <c r="E16" s="33" t="s">
        <v>39</v>
      </c>
      <c r="F16" s="33" t="s">
        <v>40</v>
      </c>
      <c r="G16" s="35" t="s">
        <v>47</v>
      </c>
      <c r="H16" s="33" t="s">
        <v>48</v>
      </c>
      <c r="I16" s="37" t="s">
        <v>49</v>
      </c>
      <c r="J16" s="33" t="s">
        <v>41</v>
      </c>
      <c r="K16" s="33" t="s">
        <v>10</v>
      </c>
      <c r="L16" s="33" t="s">
        <v>23</v>
      </c>
      <c r="M16" s="36">
        <v>587138.89</v>
      </c>
      <c r="N16" s="36">
        <v>557781.96</v>
      </c>
    </row>
    <row r="17" spans="1:14" s="37" customFormat="1" ht="56.25" customHeight="1">
      <c r="A17" s="33">
        <v>7</v>
      </c>
      <c r="B17" s="34">
        <v>45292</v>
      </c>
      <c r="C17" s="33" t="s">
        <v>50</v>
      </c>
      <c r="D17" s="33">
        <v>1994</v>
      </c>
      <c r="E17" s="33"/>
      <c r="F17" s="33" t="s">
        <v>44</v>
      </c>
      <c r="G17" s="35" t="s">
        <v>45</v>
      </c>
      <c r="H17" s="33" t="s">
        <v>46</v>
      </c>
      <c r="I17" s="35" t="s">
        <v>42</v>
      </c>
      <c r="J17" s="33" t="s">
        <v>43</v>
      </c>
      <c r="K17" s="33" t="s">
        <v>10</v>
      </c>
      <c r="L17" s="33" t="s">
        <v>23</v>
      </c>
      <c r="M17" s="36">
        <v>200000</v>
      </c>
      <c r="N17" s="36">
        <v>186666.66</v>
      </c>
    </row>
    <row r="18" spans="1:14" s="37" customFormat="1" ht="56.25" customHeight="1">
      <c r="A18" s="33">
        <v>8</v>
      </c>
      <c r="B18" s="34">
        <v>45292</v>
      </c>
      <c r="C18" s="33" t="s">
        <v>51</v>
      </c>
      <c r="D18" s="33"/>
      <c r="E18" s="33"/>
      <c r="F18" s="33" t="s">
        <v>53</v>
      </c>
      <c r="G18" s="35"/>
      <c r="H18" s="33"/>
      <c r="I18" s="35"/>
      <c r="J18" s="33" t="s">
        <v>52</v>
      </c>
      <c r="K18" s="33" t="s">
        <v>10</v>
      </c>
      <c r="L18" s="33" t="s">
        <v>23</v>
      </c>
      <c r="M18" s="36">
        <v>1025000</v>
      </c>
      <c r="N18" s="36">
        <v>329464.26</v>
      </c>
    </row>
    <row r="19" spans="1:14" ht="21" customHeight="1">
      <c r="A19" s="27" t="s">
        <v>24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8">
        <f>SUM(M11:M18)</f>
        <v>3534665.0100000002</v>
      </c>
      <c r="N19" s="8">
        <f>SUM(N11:N18)</f>
        <v>2407785.17</v>
      </c>
    </row>
    <row r="20" spans="1:14" ht="12.75">
      <c r="A20" s="10"/>
      <c r="B20" s="10"/>
      <c r="C20" s="11"/>
      <c r="D20" s="11"/>
      <c r="E20" s="11"/>
      <c r="F20" s="11"/>
      <c r="G20" s="12"/>
      <c r="H20" s="11"/>
      <c r="I20" s="13"/>
      <c r="J20" s="11"/>
      <c r="K20" s="11"/>
      <c r="L20" s="11"/>
      <c r="M20" s="14"/>
      <c r="N20" s="14"/>
    </row>
    <row r="21" spans="1:14" ht="12.75">
      <c r="A21" s="10"/>
      <c r="B21" s="10"/>
      <c r="C21" s="9"/>
      <c r="D21" s="11"/>
      <c r="E21" s="11"/>
      <c r="F21" s="11"/>
      <c r="G21" s="12"/>
      <c r="H21" s="11"/>
      <c r="I21" s="13"/>
      <c r="J21" s="11"/>
      <c r="K21" s="11"/>
      <c r="L21" s="11"/>
      <c r="M21" s="14"/>
      <c r="N21" s="14"/>
    </row>
    <row r="22" spans="3:14" s="1" customFormat="1" ht="18" customHeight="1">
      <c r="C22" s="25" t="s">
        <v>57</v>
      </c>
      <c r="D22" s="25"/>
      <c r="E22" s="25"/>
      <c r="F22" s="25"/>
      <c r="G22" s="2"/>
      <c r="H22" s="19"/>
      <c r="I22" s="2"/>
      <c r="J22" s="15"/>
      <c r="K22" s="19"/>
      <c r="L22" s="26" t="s">
        <v>58</v>
      </c>
      <c r="M22" s="26"/>
      <c r="N22" s="26"/>
    </row>
  </sheetData>
  <sheetProtection selectLockedCells="1" selectUnlockedCells="1"/>
  <mergeCells count="22">
    <mergeCell ref="M1:N1"/>
    <mergeCell ref="C2:L2"/>
    <mergeCell ref="C3:N3"/>
    <mergeCell ref="C5:N5"/>
    <mergeCell ref="G9:G10"/>
    <mergeCell ref="C7:N7"/>
    <mergeCell ref="C22:F22"/>
    <mergeCell ref="K9:K10"/>
    <mergeCell ref="L22:N22"/>
    <mergeCell ref="A19:L19"/>
    <mergeCell ref="L9:L10"/>
    <mergeCell ref="E9:E10"/>
    <mergeCell ref="H9:H10"/>
    <mergeCell ref="F9:F10"/>
    <mergeCell ref="M9:M10"/>
    <mergeCell ref="J9:J10"/>
    <mergeCell ref="C9:C10"/>
    <mergeCell ref="A9:A10"/>
    <mergeCell ref="N9:N10"/>
    <mergeCell ref="D9:D10"/>
    <mergeCell ref="B9:B10"/>
    <mergeCell ref="I9:I10"/>
  </mergeCells>
  <printOptions/>
  <pageMargins left="0.1968503937007874" right="0.1968503937007874" top="1.1811023622047245" bottom="0.1968503937007874" header="0.5118110236220472" footer="0.5118110236220472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КУИГ</cp:lastModifiedBy>
  <cp:lastPrinted>2024-02-28T09:40:22Z</cp:lastPrinted>
  <dcterms:created xsi:type="dcterms:W3CDTF">2013-01-11T04:28:56Z</dcterms:created>
  <dcterms:modified xsi:type="dcterms:W3CDTF">2024-02-28T09:41:17Z</dcterms:modified>
  <cp:category/>
  <cp:version/>
  <cp:contentType/>
  <cp:contentStatus/>
</cp:coreProperties>
</file>